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SENA 2025\CUENTAS DE COBRO\OCTUBRE\GC_14238040_18325_OCT_2025\3.- CARPETA EVIDENCIAS A ENTREGAR\Obligación No. 1\"/>
    </mc:Choice>
  </mc:AlternateContent>
  <bookViews>
    <workbookView xWindow="0" yWindow="0" windowWidth="20490" windowHeight="7050" activeTab="4"/>
  </bookViews>
  <sheets>
    <sheet name="programación T1" sheetId="9" r:id="rId1"/>
    <sheet name="programación T2" sheetId="16" r:id="rId2"/>
    <sheet name="programación T3 Y t4" sheetId="18" r:id="rId3"/>
    <sheet name="Hoja1" sheetId="17" state="hidden" r:id="rId4"/>
    <sheet name="TRIMESTRE 5" sheetId="19" r:id="rId5"/>
    <sheet name="TRIMESTRE 6" sheetId="21" r:id="rId6"/>
  </sheets>
  <definedNames>
    <definedName name="_xlnm.Print_Area" localSheetId="0">'programación T1'!$A$1:$BZ$8</definedName>
    <definedName name="_xlnm.Print_Area" localSheetId="1">'programación T2'!$A$1:$BZ$10</definedName>
    <definedName name="_xlnm.Print_Area" localSheetId="2">'programación T3 Y t4'!$A$1:$BZ$8</definedName>
    <definedName name="_xlnm.Print_Area" localSheetId="4">'TRIMESTRE 5'!$A$1:$EJ$26</definedName>
    <definedName name="_xlnm.Print_Area" localSheetId="5">'TRIMESTRE 6'!$A$1:$EF$21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O13" i="19" l="1"/>
  <c r="EO22" i="19"/>
  <c r="CL5" i="16"/>
</calcChain>
</file>

<file path=xl/sharedStrings.xml><?xml version="1.0" encoding="utf-8"?>
<sst xmlns="http://schemas.openxmlformats.org/spreadsheetml/2006/main" count="916" uniqueCount="125">
  <si>
    <t>COMPETENCIA</t>
  </si>
  <si>
    <t xml:space="preserve">Levantar terrenos según especificaciones técnicas de topografía planimétrica </t>
  </si>
  <si>
    <t xml:space="preserve">Resultado de Aprendizaje de la Inducción. </t>
  </si>
  <si>
    <t xml:space="preserve">Orientar investigación formativa según referentes técnicos </t>
  </si>
  <si>
    <t>INDUCCIÓN</t>
  </si>
  <si>
    <t>02. EJECUTAR LEVANTAMIENTOS PLANIMÉTRICOS SEGÚN REQUERIMIENTOS TÉCNICOS DEL PROYECTO Y
NORMATIVA VIGENTE</t>
  </si>
  <si>
    <t>01. PLANEAR TRABAJO DE CAMPO DE ACUERDO CON LOS REQUERIMIENTOS TÉCNICOS DEL PROYECTO.</t>
  </si>
  <si>
    <t>03. PROCESAR LA INFORMACIÓN DE CAMPO DE ACUERDO CON LOS REQUERIMIENTOS DEL PROYECTO</t>
  </si>
  <si>
    <t>04. DIBUJAR PLANOS PLANIMÉTRICOS DE ACUERDO CON REQUERIMIENTOS TÉCNICOS DEL PROYECTO Y
NORMATIVA VIGENTE</t>
  </si>
  <si>
    <t>05. GENERAR INFORMES DEL TRABAJO PLANIMÉTRICO DE ACUERDO CON ESPECIFICACIONES TÉCNICAS DEL
PROYECTO Y NORMATIVA VIGENTE.</t>
  </si>
  <si>
    <t>PROPONER SOLUCIONES A LAS NECESIDADES DEL CONTEXTO SEGÚN RESULTADOS DE LA INVESTIGACIÓN</t>
  </si>
  <si>
    <t>ARGUMENTAR ASPECTOS TEÓRICOS DEL PROYECTO SEGÚN REFERENTES NACIONALES E</t>
  </si>
  <si>
    <t>ANALIZAR EL CONTEXTO PRODUCTIVO SEGÚN SUS CARACTERÍSTICAS Y NECESIDADES</t>
  </si>
  <si>
    <t>ESTRUCTURAR EL PROYECTO DE ACUERDO CON CRITERIOS DE LA INVESTIGACIÓN.</t>
  </si>
  <si>
    <t>RESULTADO DE APRENDIZAJE</t>
  </si>
  <si>
    <t>L</t>
  </si>
  <si>
    <t>M</t>
  </si>
  <si>
    <t>J</t>
  </si>
  <si>
    <t>V</t>
  </si>
  <si>
    <t>S</t>
  </si>
  <si>
    <t>D</t>
  </si>
  <si>
    <t>DIA</t>
  </si>
  <si>
    <t>IDENTIFICAR LA DINÁMICA ORGANIZACIONAL DEL SENA Y EL ROL DE LA FORMACIÓN PROFESIONAL INTEGRAL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</si>
  <si>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</si>
  <si>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</si>
  <si>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</si>
  <si>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</si>
  <si>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</si>
  <si>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</si>
  <si>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</si>
  <si>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</si>
  <si>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</si>
  <si>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</si>
  <si>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</si>
  <si>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TEMAS GENERALES</t>
  </si>
  <si>
    <t>INSTRUMENTOS DE MEDICIÓN</t>
  </si>
  <si>
    <t>LEVANTAMIENTO CON CITA Y BRUJULA</t>
  </si>
  <si>
    <t>LEVANTAMIENTO CON GPS</t>
  </si>
  <si>
    <t>PROCESADMIENTO DE DATOS TOPOGRÁFICOS</t>
  </si>
  <si>
    <t>INFORME LEVANTAMIENTO TOPOGRÁFICO</t>
  </si>
  <si>
    <t>NUMERO DE SEMANA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</si>
  <si>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</si>
  <si>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</si>
  <si>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</si>
  <si>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</si>
  <si>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</si>
  <si>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</si>
  <si>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</si>
  <si>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</si>
  <si>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</si>
  <si>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</si>
  <si>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</si>
  <si>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GT1</t>
  </si>
  <si>
    <t>GT2</t>
  </si>
  <si>
    <t>PRINCIPIOS BÁSICOS DE LA TOPOGRAFÍA</t>
  </si>
  <si>
    <t>GUÍA DE INDUCCIÓN</t>
  </si>
  <si>
    <t>LEVANTAMIENTO CON TEODOLITOS DIGITALES</t>
  </si>
  <si>
    <t>LEVANTAMIENTO CON ESTACIÓN TOTAL</t>
  </si>
  <si>
    <t>GT3-DIBUJO MANUAL PLANIMÉTRICO</t>
  </si>
  <si>
    <t>GT3-DIBUJO CIVIL 3D PLANIMÉTRICO</t>
  </si>
  <si>
    <t>GT3-INFORMES DE ESTUDIOS PLANIMÉTRICOS</t>
  </si>
  <si>
    <t>C1. Levantar terrenos según especificaciones técnicas de topografía planimétrica</t>
  </si>
  <si>
    <t>R4. DIBUJAR PLANOS PLANIMÉTRICOS DE ACUERDO CON REQUERIMIENTOS TÉCNICOS DEL PROYECTO Y NORMATIVA VIGENTE.</t>
  </si>
  <si>
    <t>R5. GENERAR INFORMES DEL TRABAJO PLANIMÉTRICO DE ACUERDO CON ESPECIFICACIONES TÉCNICAS DEL PROYECTO Y NORMATIVA VIGENTE.</t>
  </si>
  <si>
    <t>C2. LEVANTAR SUPERFICIES ALTIMÉTRICAMENTE SEGÚN ESPECIFICACIONES TÉCNICAS DE TOPOGRAFÍA</t>
  </si>
  <si>
    <t>R1. PLANEAR EL TRABAJO DE CAMPO CUMPLIENDO CON REQUERIMIENTOS TÉCNICOS DEL PROYECTO</t>
  </si>
  <si>
    <t>R2. REALIZAR EL LEVANTAMIENTO ALTIMÉTRICO SEGÚN NORMATIVA VIGENTE Y REQUERIMIENTOS TÉCNICOS DEL PROYECTO</t>
  </si>
  <si>
    <t>R3. PROCESAR DATOS DE CAMPO SEGÚN REQUERIMIENTOS TÉCNICOS DE PROYECTO.</t>
  </si>
  <si>
    <t>R4. DIBUJAR PLANOS ALTIMÉTRICOS DE ACUERDO CON LA NORMATIVA VIGENTE Y REQUERIMIENTOS TÉCNICOS DEL PROYECTO</t>
  </si>
  <si>
    <t>GT4- GENERALIDADES</t>
  </si>
  <si>
    <t>GT4-METODOS</t>
  </si>
  <si>
    <t>GT4-TAQUIMETRIA</t>
  </si>
  <si>
    <t>GT4-LOCKE, ABNEY,CLINÓMETRO, BARÓMETRO</t>
  </si>
  <si>
    <t>C3. Georeferenciar proyectos de ingeniería de acuerdo con especificaciones técnicas de topografía.</t>
  </si>
  <si>
    <t>R2. EJECUTAR LEVANTAMIENTOS CON EQUIPOS GNSS SEGÚN REQUERIMIENTOS TÉCNICOS DEL PROYECTO Y NORMATIVA VIGENTE</t>
  </si>
  <si>
    <t>R3. PROCESAR LA INFORMACIÓN DE DATOS GNSS DE ACUERDO A LOS REQUERIMIENTOS DEL PROYECTO.</t>
  </si>
  <si>
    <t>R4.  GENERAR MAPAS A PARTIR DE SISTEMAS DE INFORMACIÓN GEOGRÁFICA</t>
  </si>
  <si>
    <t>R5. GENERAR INFORMES DEL TRABAJO GNSS DE ACUERDO A ESPECIFICACIONES TÉCNICAS DEL PROYECTO Y NORMATIVA VIGENTE</t>
  </si>
  <si>
    <t xml:space="preserve">R1.  PLANEAR TRABAJO DE CAMPO GNSS DE ACUERDO A LOS REQUERIMIENTOS TÉCNICOS DEL PROYECTO A  GEORREFERENCIAR.  </t>
  </si>
  <si>
    <t>GT6-GEORREFERENCIACIÓN</t>
  </si>
  <si>
    <t>C4. Levantamiento de terrenos según técnicas de fotogrametría.</t>
  </si>
  <si>
    <t>R1.  PLANEAR TRABAJO DE ACUERDO CON LOS REQUERIMIENTOS TÉCNICOS DEL PROYECTO</t>
  </si>
  <si>
    <t>R2. OBTENER LA INFORMACIÓN FOTOGRAMÉTRICA DE ACUERDO CON LOS REQUERIMIENTOS DEL PROYECTO</t>
  </si>
  <si>
    <t xml:space="preserve">R3. PROCESAR LA INFORMACIÓN FOTOGRAMÉTRICA DE ACUERDO CON LOS REQUERIMIENTOS </t>
  </si>
  <si>
    <t xml:space="preserve">R4. DIBUJAR PLANOS TOPOGRÁFICOS Y CARTOGRÁFICOS DE ACUERDO CON REQUERIMIENTOS TÉCNICOS DEL PROYECTO Y NORMATIVA VIGENTE </t>
  </si>
  <si>
    <t>R5.  GENERAR INFORMES DEL TRABAJO FOTOGRAMÉTRICO DE ACUERDO CON ESPECIFICACIONES TÉCNICAS DEL PROYECTO Y NORMATIVA VIGENTE</t>
  </si>
  <si>
    <t>SEMANA</t>
  </si>
  <si>
    <t>C5. Localizar obras de urbanismo de acuerdo con planos y especificaciones técnicas</t>
  </si>
  <si>
    <t>R5. GENERAR INFORMES DEL TRABAJO URBANO DE ACUERDO A ESPECIFICACIONES TÉCNICAS DEL  PROYECTO Y NORMATIVA VIGENTE</t>
  </si>
  <si>
    <t>C6. Localizar obras hidráulicas de acuerdo con planos y especificaciones técnicas</t>
  </si>
  <si>
    <t>R1.PLANEAR TRABAJO DE CAMPO PARA OBRAS HIDRÁULICAS E HIDROGRÁFICAS DE ACUERDO A LOS REQUERIMIENTOS TÉCNICOS DEL PROYECTO</t>
  </si>
  <si>
    <t>R4. DIBUJAR PLANOS DE OBRAS HIDRÁULICAS DE ACUERDO A REQUERIMIENTOS TÉCNICOS DEL PROYECTO Y NORMATIVA VIGENTE</t>
  </si>
  <si>
    <t>R5. REPLANTEAR OBRAS HIDRÁULICAS DE ACUERDO A REQUERIMIENTOS DEL PROYECTO Y NORMATIVIDAD VIGENTE</t>
  </si>
  <si>
    <t>R2.EJECUTAR LEVANTAMIENTOS TOPOGRÁFICOS PARA OBRAS HIDRÁULICAS SEGÚN REQUERIMIENTOS TÉCNICOS DEL PROYECTO Y NORMATIVA VIGENTE</t>
  </si>
  <si>
    <t>R6. GENERAR INFORMES DEL TRABAJO HIDROGRÁFICO E HIDRÁULICO DE ACUERDO A ESPECIFICACIONES  TÉCNICAS DEL PROYECTO Y NORMATIVA VIGENTE</t>
  </si>
  <si>
    <t>R3. PROCESAR LA INFORMACIÓN DE DATOS PARA OBRAS HIDRÁULICAS DE ACUERDO A LOS REQUERIMIENTOS DEL PROYECTO.</t>
  </si>
  <si>
    <t>C7. Trazar proyectos viales de acuerdo con planos y especificaciones técnicas</t>
  </si>
  <si>
    <t>R1.PLANEAR TRABAJO DE ACUERDO CON LOS REQUERIMIENTOS TÉCNICOS DEL PROYECTO.</t>
  </si>
  <si>
    <t>R2. OBTENER LA INFORMACIÓN DE DISEÑO GEOMÉTRICO DE ACUERDO A LOS REQUERIMIENTOS DEL</t>
  </si>
  <si>
    <t>R3. TRAZAR PROYECTO VIAL DE ACUERDO CON PLANOS Y ESPECIFICACIONES TÉCNICAS.</t>
  </si>
  <si>
    <t>R4.  DIBUJAR PLANOS DE PROYECTO VIAL DE ACUERDO CON REQUERIMIENTOS TÉCNICOS DEL PROYECTO Y NORMATIVA VIGENTE.</t>
  </si>
  <si>
    <t>R5. GENERAR INFORMES DEL PROYECTO VIAL DE ACUERDO CON ESPECIFICACIONES TÉCNICAS Y NORMATIVA VIGENTE</t>
  </si>
  <si>
    <t>GT7-FOTOGRAMETRÍA
GT8-VÍAS</t>
  </si>
  <si>
    <t>GT9-HIDRÁULICA</t>
  </si>
  <si>
    <t>Práctica
Doble jornada</t>
  </si>
  <si>
    <t>DÍAS NO PROGRAMADOS</t>
  </si>
  <si>
    <t>DÍA DE COMPENSACIÓN</t>
  </si>
  <si>
    <t>C8. LEVANTAR OBRAS ESPECIALES SEGÚN ESPECIFICACIONES TÉCNICAS DE TOPOGRAFÍA.</t>
  </si>
  <si>
    <t>R2. PLANEAR PROCEDIMIENTOS DE LEVANTAMIENTOS TOPOGRÁFICOS PARA OBRAS ESPECIALES</t>
  </si>
  <si>
    <t>R3.REALIZAR LEVANTAMIENTO DE OBRAS ESPECIALES SEGÚN REQUERIMIENTOS TÉCNICOS DEL PROYECTO.</t>
  </si>
  <si>
    <t>R5. LOCALIZAR OBRAS ESPECIALES DE ACUERDO A REQUERIMIENTOS DEL PROYECTO Y NORMATIVA</t>
  </si>
  <si>
    <t>R1. INTERPRETAR PLANOS DE OBRAS ESPECIALES DE ACUERDO A REQUERIMIENTOS TÉCNICOS DEL PROYECTO Y NORMATIVA VIGENTE.</t>
  </si>
  <si>
    <t>R4.PROCESAR LA INFORMACIÓN DE CAMPO OBTENIDA DE LAS OBRAS ESPECIALES DE ACUERDO A LOS  REQUERIMIENTOS DEL PROYECTO</t>
  </si>
  <si>
    <t>R6. GENERAR INFORMES DEL TRABAJO EN OBRAS ESPECIALES DE ACUERDO A ESPECIFICACIONES TÉCNICAS  DEL PROYECTO Y NORMATIVA VIGENTE.</t>
  </si>
  <si>
    <t>C9. Programar proyectos según especificaciones técnicas y métodos de planeación.</t>
  </si>
  <si>
    <t>R1.  CLASIFICAR LA INFORMACIÓN DE ACUERDO CON REQUERIMIENTOS DEL PROYECTO</t>
  </si>
  <si>
    <t>R2. VALORAR LA INFORMACIÓN DE ACUERDO CON REQUERIMIENTOS DEL PROYECTO.</t>
  </si>
  <si>
    <t>R3. PREPARAR INFORMACIÓN DE ACUERDO CON REQUERIMIENTOS DEL PROYECTO</t>
  </si>
  <si>
    <t>R4. CONTROLAR LA PROGRAMACIÓN DE ACUERDO A REQUERIMIENTOS DEL PROYECTO.</t>
  </si>
  <si>
    <t>R5. GENERAR INFORMES DE ACUERDO CON ESPECIFICACIONES TÉCNICAS DEL PROYECTO Y NORMATIVA</t>
  </si>
  <si>
    <t>C10. Calcular costos de operación de acuerdo con métodos.</t>
  </si>
  <si>
    <t>R4. GENERAR INFORMES DE ACUERDO CON ESPECIFICACIONES TÉCNICAS DEL PROYECTO Y NORMATIVA</t>
  </si>
  <si>
    <t>Práctica</t>
  </si>
  <si>
    <t>GT8-VÍAS</t>
  </si>
  <si>
    <t>GT7-FOTOGRAMETRÍA
GT9-HIDRÁULICA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</si>
</sst>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0" xfId="0" applyNumberFormat="1" applyAlignment="1">
      <alignment horizontal="center" textRotation="90"/>
    </xf>
    <xf numFmtId="0" fontId="0" fillId="0" borderId="0" xfId="0" applyAlignment="1">
      <alignment horizontal="center" textRotation="90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wrapText="1" indent="1"/>
    </xf>
    <xf numFmtId="0" fontId="0" fillId="0" borderId="1" xfId="0" applyBorder="1"/>
    <xf numFmtId="1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1" fontId="0" fillId="0" borderId="5" xfId="0" applyNumberForma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textRotation="90"/>
    </xf>
    <xf numFmtId="0" fontId="0" fillId="3" borderId="1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left" wrapText="1" indent="1"/>
    </xf>
    <xf numFmtId="1" fontId="0" fillId="0" borderId="6" xfId="0" applyNumberFormat="1" applyBorder="1" applyAlignment="1">
      <alignment horizontal="left" vertical="center" wrapText="1"/>
    </xf>
    <xf numFmtId="1" fontId="0" fillId="0" borderId="6" xfId="0" applyNumberFormat="1" applyBorder="1" applyAlignment="1">
      <alignment vertical="center"/>
    </xf>
    <xf numFmtId="1" fontId="0" fillId="0" borderId="6" xfId="0" applyNumberFormat="1" applyBorder="1" applyAlignment="1">
      <alignment vertical="center" wrapText="1"/>
    </xf>
    <xf numFmtId="1" fontId="0" fillId="0" borderId="3" xfId="0" applyNumberFormat="1" applyBorder="1" applyAlignment="1">
      <alignment vertical="center"/>
    </xf>
    <xf numFmtId="1" fontId="0" fillId="0" borderId="2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textRotation="90"/>
    </xf>
    <xf numFmtId="0" fontId="1" fillId="3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 textRotation="90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vertical="center"/>
    </xf>
    <xf numFmtId="1" fontId="1" fillId="8" borderId="1" xfId="0" applyNumberFormat="1" applyFont="1" applyFill="1" applyBorder="1" applyAlignment="1">
      <alignment vertical="center"/>
    </xf>
    <xf numFmtId="1" fontId="0" fillId="8" borderId="1" xfId="0" applyNumberFormat="1" applyFill="1" applyBorder="1" applyAlignment="1">
      <alignment vertical="center"/>
    </xf>
    <xf numFmtId="1" fontId="1" fillId="4" borderId="1" xfId="0" applyNumberFormat="1" applyFont="1" applyFill="1" applyBorder="1" applyAlignment="1">
      <alignment horizontal="left" vertical="center" wrapText="1"/>
    </xf>
    <xf numFmtId="1" fontId="1" fillId="5" borderId="1" xfId="0" applyNumberFormat="1" applyFont="1" applyFill="1" applyBorder="1" applyAlignment="1">
      <alignment horizontal="left" vertical="center" wrapText="1"/>
    </xf>
    <xf numFmtId="1" fontId="1" fillId="7" borderId="1" xfId="0" applyNumberFormat="1" applyFont="1" applyFill="1" applyBorder="1" applyAlignment="1">
      <alignment horizontal="center" vertical="center"/>
    </xf>
    <xf numFmtId="1" fontId="0" fillId="0" borderId="5" xfId="0" applyNumberForma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 indent="1"/>
    </xf>
    <xf numFmtId="1" fontId="0" fillId="9" borderId="1" xfId="0" applyNumberFormat="1" applyFill="1" applyBorder="1" applyAlignment="1">
      <alignment vertical="center"/>
    </xf>
    <xf numFmtId="1" fontId="0" fillId="10" borderId="1" xfId="0" applyNumberFormat="1" applyFill="1" applyBorder="1" applyAlignment="1">
      <alignment vertical="center"/>
    </xf>
    <xf numFmtId="1" fontId="0" fillId="10" borderId="5" xfId="0" applyNumberFormat="1" applyFill="1" applyBorder="1" applyAlignment="1">
      <alignment vertical="center"/>
    </xf>
    <xf numFmtId="1" fontId="0" fillId="10" borderId="4" xfId="0" applyNumberFormat="1" applyFill="1" applyBorder="1" applyAlignment="1">
      <alignment vertical="center"/>
    </xf>
    <xf numFmtId="1" fontId="0" fillId="10" borderId="5" xfId="0" applyNumberFormat="1" applyFill="1" applyBorder="1" applyAlignment="1">
      <alignment vertical="center" wrapText="1"/>
    </xf>
    <xf numFmtId="1" fontId="0" fillId="7" borderId="1" xfId="0" applyNumberFormat="1" applyFill="1" applyBorder="1" applyAlignment="1">
      <alignment vertical="center" wrapText="1"/>
    </xf>
    <xf numFmtId="1" fontId="0" fillId="7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vertical="center"/>
    </xf>
    <xf numFmtId="1" fontId="0" fillId="13" borderId="1" xfId="0" applyNumberFormat="1" applyFill="1" applyBorder="1" applyAlignment="1">
      <alignment vertical="center" wrapText="1"/>
    </xf>
    <xf numFmtId="1" fontId="0" fillId="10" borderId="1" xfId="0" applyNumberForma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 textRotation="90" wrapText="1"/>
    </xf>
    <xf numFmtId="1" fontId="0" fillId="0" borderId="8" xfId="0" applyNumberFormat="1" applyBorder="1" applyAlignment="1">
      <alignment vertical="center"/>
    </xf>
    <xf numFmtId="0" fontId="0" fillId="11" borderId="8" xfId="0" applyFill="1" applyBorder="1"/>
    <xf numFmtId="1" fontId="0" fillId="12" borderId="8" xfId="0" applyNumberFormat="1" applyFill="1" applyBorder="1" applyAlignment="1">
      <alignment vertical="center"/>
    </xf>
    <xf numFmtId="1" fontId="0" fillId="13" borderId="8" xfId="0" applyNumberFormat="1" applyFill="1" applyBorder="1" applyAlignment="1">
      <alignment vertical="center" wrapText="1"/>
    </xf>
    <xf numFmtId="1" fontId="4" fillId="12" borderId="8" xfId="0" applyNumberFormat="1" applyFont="1" applyFill="1" applyBorder="1" applyAlignment="1">
      <alignment horizontal="center" vertical="center" textRotation="90" wrapText="1"/>
    </xf>
    <xf numFmtId="1" fontId="0" fillId="0" borderId="8" xfId="0" applyNumberFormat="1" applyBorder="1" applyAlignment="1">
      <alignment vertical="center" wrapText="1"/>
    </xf>
    <xf numFmtId="1" fontId="4" fillId="0" borderId="8" xfId="0" applyNumberFormat="1" applyFont="1" applyBorder="1" applyAlignment="1">
      <alignment horizontal="center" vertical="center" textRotation="90" wrapText="1"/>
    </xf>
    <xf numFmtId="0" fontId="0" fillId="0" borderId="1" xfId="0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3" borderId="4" xfId="0" applyFill="1" applyBorder="1"/>
    <xf numFmtId="14" fontId="0" fillId="0" borderId="4" xfId="0" applyNumberFormat="1" applyBorder="1" applyAlignment="1">
      <alignment horizontal="center" textRotation="90"/>
    </xf>
    <xf numFmtId="0" fontId="0" fillId="0" borderId="4" xfId="0" applyBorder="1"/>
    <xf numFmtId="0" fontId="0" fillId="0" borderId="1" xfId="0" applyBorder="1" applyAlignment="1">
      <alignment horizontal="center" textRotation="90"/>
    </xf>
    <xf numFmtId="0" fontId="0" fillId="11" borderId="1" xfId="0" applyFill="1" applyBorder="1"/>
    <xf numFmtId="0" fontId="0" fillId="10" borderId="1" xfId="0" applyFill="1" applyBorder="1"/>
    <xf numFmtId="0" fontId="0" fillId="5" borderId="1" xfId="0" applyFill="1" applyBorder="1"/>
    <xf numFmtId="0" fontId="0" fillId="12" borderId="1" xfId="0" applyFill="1" applyBorder="1"/>
    <xf numFmtId="0" fontId="0" fillId="14" borderId="1" xfId="0" applyFill="1" applyBorder="1"/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textRotation="90"/>
    </xf>
    <xf numFmtId="0" fontId="0" fillId="0" borderId="0" xfId="0" applyAlignment="1">
      <alignment vertical="center" wrapText="1"/>
    </xf>
    <xf numFmtId="1" fontId="0" fillId="0" borderId="1" xfId="0" applyNumberFormat="1" applyBorder="1" applyAlignment="1">
      <alignment horizontal="center" vertical="center" textRotation="90"/>
    </xf>
    <xf numFmtId="1" fontId="0" fillId="0" borderId="4" xfId="0" applyNumberFormat="1" applyBorder="1" applyAlignment="1">
      <alignment vertical="center"/>
    </xf>
    <xf numFmtId="1" fontId="0" fillId="0" borderId="5" xfId="0" applyNumberFormat="1" applyBorder="1" applyAlignment="1">
      <alignment horizontal="left" vertical="center" wrapText="1"/>
    </xf>
    <xf numFmtId="0" fontId="0" fillId="0" borderId="5" xfId="0" applyBorder="1"/>
    <xf numFmtId="0" fontId="0" fillId="0" borderId="1" xfId="0" applyBorder="1" applyAlignment="1">
      <alignment horizontal="left" vertical="center" wrapText="1"/>
    </xf>
    <xf numFmtId="1" fontId="0" fillId="11" borderId="1" xfId="0" applyNumberFormat="1" applyFill="1" applyBorder="1" applyAlignment="1">
      <alignment horizontal="center" vertical="center"/>
    </xf>
    <xf numFmtId="1" fontId="0" fillId="11" borderId="1" xfId="0" applyNumberFormat="1" applyFill="1" applyBorder="1" applyAlignment="1">
      <alignment vertical="center"/>
    </xf>
    <xf numFmtId="0" fontId="0" fillId="11" borderId="0" xfId="0" applyFill="1"/>
    <xf numFmtId="0" fontId="0" fillId="11" borderId="4" xfId="0" applyFill="1" applyBorder="1"/>
    <xf numFmtId="14" fontId="0" fillId="11" borderId="4" xfId="0" applyNumberFormat="1" applyFill="1" applyBorder="1" applyAlignment="1">
      <alignment horizontal="center" textRotation="90"/>
    </xf>
    <xf numFmtId="0" fontId="0" fillId="11" borderId="1" xfId="0" applyFill="1" applyBorder="1" applyAlignment="1">
      <alignment horizontal="center" textRotation="90"/>
    </xf>
    <xf numFmtId="0" fontId="0" fillId="2" borderId="1" xfId="0" applyFill="1" applyBorder="1"/>
    <xf numFmtId="0" fontId="0" fillId="0" borderId="8" xfId="0" applyBorder="1" applyAlignment="1">
      <alignment horizontal="left" vertical="center" wrapText="1"/>
    </xf>
    <xf numFmtId="0" fontId="0" fillId="0" borderId="8" xfId="0" applyBorder="1"/>
    <xf numFmtId="0" fontId="0" fillId="15" borderId="1" xfId="0" applyFill="1" applyBorder="1"/>
    <xf numFmtId="0" fontId="0" fillId="16" borderId="1" xfId="0" applyFill="1" applyBorder="1"/>
    <xf numFmtId="0" fontId="0" fillId="17" borderId="1" xfId="0" applyFill="1" applyBorder="1"/>
    <xf numFmtId="0" fontId="0" fillId="16" borderId="8" xfId="0" applyFill="1" applyBorder="1" applyAlignment="1">
      <alignment horizontal="center" vertical="center" wrapText="1"/>
    </xf>
    <xf numFmtId="1" fontId="0" fillId="18" borderId="1" xfId="0" applyNumberFormat="1" applyFill="1" applyBorder="1" applyAlignment="1">
      <alignment vertical="center"/>
    </xf>
    <xf numFmtId="0" fontId="0" fillId="18" borderId="1" xfId="0" applyFill="1" applyBorder="1"/>
    <xf numFmtId="0" fontId="5" fillId="0" borderId="1" xfId="0" applyFont="1" applyBorder="1" applyAlignment="1">
      <alignment vertical="center" textRotation="90"/>
    </xf>
    <xf numFmtId="0" fontId="5" fillId="10" borderId="1" xfId="0" applyFont="1" applyFill="1" applyBorder="1" applyAlignment="1">
      <alignment vertical="center" textRotation="90"/>
    </xf>
    <xf numFmtId="0" fontId="0" fillId="10" borderId="1" xfId="0" applyFill="1" applyBorder="1" applyAlignment="1">
      <alignment vertical="center" textRotation="90"/>
    </xf>
    <xf numFmtId="1" fontId="0" fillId="18" borderId="1" xfId="0" applyNumberFormat="1" applyFill="1" applyBorder="1" applyAlignment="1">
      <alignment vertical="center" textRotation="90" wrapText="1"/>
    </xf>
    <xf numFmtId="0" fontId="0" fillId="17" borderId="5" xfId="0" applyFill="1" applyBorder="1" applyAlignment="1">
      <alignment textRotation="90" wrapText="1"/>
    </xf>
    <xf numFmtId="0" fontId="0" fillId="15" borderId="1" xfId="0" applyFill="1" applyBorder="1" applyAlignment="1">
      <alignment horizontal="left" textRotation="90" wrapText="1"/>
    </xf>
    <xf numFmtId="0" fontId="5" fillId="0" borderId="8" xfId="0" applyFont="1" applyBorder="1" applyAlignment="1">
      <alignment vertical="center" textRotation="90"/>
    </xf>
    <xf numFmtId="0" fontId="5" fillId="0" borderId="9" xfId="0" applyFont="1" applyBorder="1" applyAlignment="1">
      <alignment vertical="center" textRotation="90"/>
    </xf>
    <xf numFmtId="0" fontId="0" fillId="17" borderId="1" xfId="0" applyFill="1" applyBorder="1" applyAlignment="1">
      <alignment vertical="center" textRotation="90" wrapText="1"/>
    </xf>
    <xf numFmtId="14" fontId="0" fillId="19" borderId="1" xfId="0" applyNumberFormat="1" applyFill="1" applyBorder="1" applyAlignment="1">
      <alignment horizontal="center" textRotation="90"/>
    </xf>
    <xf numFmtId="1" fontId="6" fillId="0" borderId="1" xfId="0" applyNumberFormat="1" applyFont="1" applyBorder="1" applyAlignment="1">
      <alignment vertical="center" textRotation="90"/>
    </xf>
    <xf numFmtId="0" fontId="0" fillId="19" borderId="1" xfId="0" applyFill="1" applyBorder="1"/>
    <xf numFmtId="0" fontId="0" fillId="19" borderId="8" xfId="0" applyFill="1" applyBorder="1"/>
    <xf numFmtId="0" fontId="0" fillId="19" borderId="0" xfId="0" applyFill="1"/>
    <xf numFmtId="0" fontId="0" fillId="12" borderId="1" xfId="0" applyFill="1" applyBorder="1" applyAlignment="1">
      <alignment horizontal="left" textRotation="90" wrapText="1"/>
    </xf>
    <xf numFmtId="0" fontId="0" fillId="19" borderId="1" xfId="0" applyFill="1" applyBorder="1" applyAlignment="1">
      <alignment vertical="center"/>
    </xf>
    <xf numFmtId="0" fontId="0" fillId="18" borderId="5" xfId="0" applyFill="1" applyBorder="1"/>
    <xf numFmtId="0" fontId="0" fillId="3" borderId="1" xfId="0" applyFill="1" applyBorder="1" applyAlignment="1">
      <alignment horizontal="center"/>
    </xf>
    <xf numFmtId="1" fontId="0" fillId="0" borderId="4" xfId="0" applyNumberFormat="1" applyBorder="1" applyAlignment="1">
      <alignment horizontal="center" vertical="center" textRotation="90"/>
    </xf>
    <xf numFmtId="0" fontId="0" fillId="18" borderId="4" xfId="0" applyFill="1" applyBorder="1"/>
    <xf numFmtId="1" fontId="0" fillId="0" borderId="1" xfId="0" applyNumberFormat="1" applyBorder="1" applyAlignment="1">
      <alignment vertical="center" textRotation="90" wrapText="1"/>
    </xf>
    <xf numFmtId="0" fontId="0" fillId="20" borderId="1" xfId="0" applyFill="1" applyBorder="1"/>
    <xf numFmtId="0" fontId="0" fillId="20" borderId="0" xfId="0" applyFill="1"/>
    <xf numFmtId="0" fontId="5" fillId="20" borderId="1" xfId="0" applyFont="1" applyFill="1" applyBorder="1" applyAlignment="1">
      <alignment vertical="center" textRotation="90"/>
    </xf>
    <xf numFmtId="1" fontId="6" fillId="20" borderId="1" xfId="0" applyNumberFormat="1" applyFont="1" applyFill="1" applyBorder="1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21" borderId="1" xfId="0" applyFill="1" applyBorder="1"/>
    <xf numFmtId="1" fontId="6" fillId="21" borderId="1" xfId="0" applyNumberFormat="1" applyFont="1" applyFill="1" applyBorder="1" applyAlignment="1">
      <alignment vertical="center" textRotation="90"/>
    </xf>
    <xf numFmtId="1" fontId="0" fillId="9" borderId="1" xfId="0" applyNumberFormat="1" applyFill="1" applyBorder="1" applyAlignment="1">
      <alignment horizontal="center" vertical="center"/>
    </xf>
    <xf numFmtId="1" fontId="0" fillId="9" borderId="4" xfId="0" applyNumberFormat="1" applyFill="1" applyBorder="1" applyAlignment="1">
      <alignment horizontal="center" vertical="center"/>
    </xf>
    <xf numFmtId="1" fontId="0" fillId="9" borderId="5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6" borderId="4" xfId="0" applyNumberFormat="1" applyFill="1" applyBorder="1" applyAlignment="1">
      <alignment horizontal="center" vertical="center" wrapText="1"/>
    </xf>
    <xf numFmtId="1" fontId="0" fillId="6" borderId="5" xfId="0" applyNumberFormat="1" applyFill="1" applyBorder="1" applyAlignment="1">
      <alignment horizontal="center" vertical="center" wrapText="1"/>
    </xf>
    <xf numFmtId="1" fontId="0" fillId="9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0" fillId="2" borderId="4" xfId="0" applyNumberFormat="1" applyFill="1" applyBorder="1" applyAlignment="1">
      <alignment horizontal="center" vertical="center" wrapText="1"/>
    </xf>
    <xf numFmtId="1" fontId="0" fillId="2" borderId="7" xfId="0" applyNumberFormat="1" applyFill="1" applyBorder="1" applyAlignment="1">
      <alignment horizontal="center" vertical="center" wrapText="1"/>
    </xf>
    <xf numFmtId="1" fontId="0" fillId="2" borderId="5" xfId="0" applyNumberFormat="1" applyFill="1" applyBorder="1" applyAlignment="1">
      <alignment horizontal="center" vertical="center" wrapText="1"/>
    </xf>
    <xf numFmtId="1" fontId="0" fillId="2" borderId="4" xfId="0" applyNumberForma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5" xfId="0" applyNumberForma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6" fillId="11" borderId="10" xfId="0" applyNumberFormat="1" applyFont="1" applyFill="1" applyBorder="1" applyAlignment="1">
      <alignment horizontal="center" vertical="center" textRotation="90"/>
    </xf>
    <xf numFmtId="1" fontId="6" fillId="11" borderId="11" xfId="0" applyNumberFormat="1" applyFont="1" applyFill="1" applyBorder="1" applyAlignment="1">
      <alignment horizontal="center" vertical="center" textRotation="90"/>
    </xf>
    <xf numFmtId="1" fontId="6" fillId="11" borderId="12" xfId="0" applyNumberFormat="1" applyFont="1" applyFill="1" applyBorder="1" applyAlignment="1">
      <alignment horizontal="center" vertical="center" textRotation="90"/>
    </xf>
    <xf numFmtId="1" fontId="6" fillId="11" borderId="14" xfId="0" applyNumberFormat="1" applyFont="1" applyFill="1" applyBorder="1" applyAlignment="1">
      <alignment horizontal="center" vertical="center" textRotation="90"/>
    </xf>
    <xf numFmtId="1" fontId="6" fillId="11" borderId="0" xfId="0" applyNumberFormat="1" applyFont="1" applyFill="1" applyAlignment="1">
      <alignment horizontal="center" vertical="center" textRotation="90"/>
    </xf>
    <xf numFmtId="1" fontId="6" fillId="11" borderId="13" xfId="0" applyNumberFormat="1" applyFont="1" applyFill="1" applyBorder="1" applyAlignment="1">
      <alignment horizontal="center" vertical="center" textRotation="90"/>
    </xf>
    <xf numFmtId="1" fontId="6" fillId="11" borderId="2" xfId="0" applyNumberFormat="1" applyFont="1" applyFill="1" applyBorder="1" applyAlignment="1">
      <alignment horizontal="center" vertical="center" textRotation="90"/>
    </xf>
    <xf numFmtId="1" fontId="6" fillId="11" borderId="15" xfId="0" applyNumberFormat="1" applyFont="1" applyFill="1" applyBorder="1" applyAlignment="1">
      <alignment horizontal="center" vertical="center" textRotation="90"/>
    </xf>
    <xf numFmtId="1" fontId="6" fillId="11" borderId="3" xfId="0" applyNumberFormat="1" applyFont="1" applyFill="1" applyBorder="1" applyAlignment="1">
      <alignment horizontal="center" vertical="center" textRotation="90"/>
    </xf>
    <xf numFmtId="0" fontId="5" fillId="11" borderId="8" xfId="0" applyFont="1" applyFill="1" applyBorder="1" applyAlignment="1">
      <alignment horizontal="center" vertical="center" textRotation="90"/>
    </xf>
    <xf numFmtId="0" fontId="5" fillId="11" borderId="9" xfId="0" applyFont="1" applyFill="1" applyBorder="1" applyAlignment="1">
      <alignment horizontal="center" vertical="center" textRotation="90"/>
    </xf>
    <xf numFmtId="0" fontId="5" fillId="11" borderId="6" xfId="0" applyFont="1" applyFill="1" applyBorder="1" applyAlignment="1">
      <alignment horizontal="center" vertical="center" textRotation="90"/>
    </xf>
    <xf numFmtId="0" fontId="5" fillId="11" borderId="10" xfId="0" applyFont="1" applyFill="1" applyBorder="1" applyAlignment="1">
      <alignment horizontal="center" vertical="center" textRotation="90"/>
    </xf>
    <xf numFmtId="0" fontId="5" fillId="11" borderId="12" xfId="0" applyFont="1" applyFill="1" applyBorder="1" applyAlignment="1">
      <alignment horizontal="center" vertical="center" textRotation="90"/>
    </xf>
    <xf numFmtId="0" fontId="5" fillId="11" borderId="14" xfId="0" applyFont="1" applyFill="1" applyBorder="1" applyAlignment="1">
      <alignment horizontal="center" vertical="center" textRotation="90"/>
    </xf>
    <xf numFmtId="0" fontId="5" fillId="11" borderId="13" xfId="0" applyFont="1" applyFill="1" applyBorder="1" applyAlignment="1">
      <alignment horizontal="center" vertical="center" textRotation="90"/>
    </xf>
    <xf numFmtId="0" fontId="5" fillId="11" borderId="2" xfId="0" applyFont="1" applyFill="1" applyBorder="1" applyAlignment="1">
      <alignment horizontal="center" vertical="center" textRotation="90"/>
    </xf>
    <xf numFmtId="0" fontId="5" fillId="11" borderId="3" xfId="0" applyFont="1" applyFill="1" applyBorder="1" applyAlignment="1">
      <alignment horizontal="center" vertical="center" textRotation="90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textRotation="90"/>
    </xf>
    <xf numFmtId="0" fontId="5" fillId="11" borderId="0" xfId="0" applyFont="1" applyFill="1" applyAlignment="1">
      <alignment horizontal="center" vertical="center" textRotation="90"/>
    </xf>
    <xf numFmtId="0" fontId="5" fillId="11" borderId="15" xfId="0" applyFont="1" applyFill="1" applyBorder="1" applyAlignment="1">
      <alignment horizontal="center" vertical="center" textRotation="90"/>
    </xf>
    <xf numFmtId="0" fontId="0" fillId="19" borderId="10" xfId="0" applyFill="1" applyBorder="1" applyAlignment="1">
      <alignment horizontal="center" textRotation="90" wrapText="1"/>
    </xf>
    <xf numFmtId="0" fontId="0" fillId="19" borderId="11" xfId="0" applyFill="1" applyBorder="1" applyAlignment="1">
      <alignment horizontal="center" textRotation="90" wrapText="1"/>
    </xf>
    <xf numFmtId="0" fontId="0" fillId="19" borderId="12" xfId="0" applyFill="1" applyBorder="1" applyAlignment="1">
      <alignment horizontal="center" textRotation="90" wrapText="1"/>
    </xf>
    <xf numFmtId="0" fontId="0" fillId="19" borderId="14" xfId="0" applyFill="1" applyBorder="1" applyAlignment="1">
      <alignment horizontal="center" textRotation="90" wrapText="1"/>
    </xf>
    <xf numFmtId="0" fontId="0" fillId="19" borderId="0" xfId="0" applyFill="1" applyAlignment="1">
      <alignment horizontal="center" textRotation="90" wrapText="1"/>
    </xf>
    <xf numFmtId="0" fontId="0" fillId="19" borderId="13" xfId="0" applyFill="1" applyBorder="1" applyAlignment="1">
      <alignment horizontal="center" textRotation="90" wrapText="1"/>
    </xf>
    <xf numFmtId="0" fontId="0" fillId="20" borderId="4" xfId="0" applyFill="1" applyBorder="1" applyAlignment="1">
      <alignment horizontal="center" vertical="center"/>
    </xf>
    <xf numFmtId="0" fontId="0" fillId="20" borderId="7" xfId="0" applyFill="1" applyBorder="1" applyAlignment="1">
      <alignment horizontal="center" vertical="center"/>
    </xf>
    <xf numFmtId="0" fontId="0" fillId="20" borderId="5" xfId="0" applyFill="1" applyBorder="1" applyAlignment="1">
      <alignment horizontal="center" vertical="center"/>
    </xf>
    <xf numFmtId="0" fontId="0" fillId="21" borderId="4" xfId="0" applyFill="1" applyBorder="1" applyAlignment="1">
      <alignment horizontal="center"/>
    </xf>
    <xf numFmtId="0" fontId="0" fillId="21" borderId="7" xfId="0" applyFill="1" applyBorder="1" applyAlignment="1">
      <alignment horizontal="center"/>
    </xf>
    <xf numFmtId="0" fontId="0" fillId="21" borderId="5" xfId="0" applyFill="1" applyBorder="1" applyAlignment="1">
      <alignment horizontal="center"/>
    </xf>
    <xf numFmtId="0" fontId="0" fillId="20" borderId="4" xfId="0" applyFill="1" applyBorder="1" applyAlignment="1">
      <alignment horizontal="center"/>
    </xf>
    <xf numFmtId="0" fontId="0" fillId="20" borderId="7" xfId="0" applyFill="1" applyBorder="1" applyAlignment="1">
      <alignment horizontal="center"/>
    </xf>
    <xf numFmtId="0" fontId="0" fillId="20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FFCCFF"/>
      <color rgb="FFDDDDDD"/>
      <color rgb="FF00FF00"/>
      <color rgb="FFFFCC66"/>
      <color rgb="FFCC99FF"/>
      <color rgb="FFF4FE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8"/>
  <sheetViews>
    <sheetView zoomScale="58" zoomScaleNormal="58" workbookViewId="0">
      <selection activeCell="J7" sqref="J7"/>
    </sheetView>
  </sheetViews>
  <sheetFormatPr baseColWidth="10" defaultRowHeight="15" x14ac:dyDescent="0.25"/>
  <cols>
    <col min="1" max="1" width="24.28515625" customWidth="1"/>
    <col min="2" max="2" width="35.5703125" customWidth="1"/>
    <col min="3" max="12" width="3.5703125" customWidth="1"/>
    <col min="13" max="14" width="9.85546875" customWidth="1"/>
    <col min="15" max="65" width="3.5703125" customWidth="1"/>
    <col min="66" max="67" width="7.42578125" customWidth="1"/>
    <col min="68" max="78" width="3.5703125" hidden="1" customWidth="1"/>
    <col min="80" max="80" width="19.5703125" customWidth="1"/>
  </cols>
  <sheetData>
    <row r="1" spans="1:83" x14ac:dyDescent="0.25">
      <c r="A1" s="132" t="s">
        <v>40</v>
      </c>
      <c r="B1" s="133"/>
      <c r="C1" s="131" t="s">
        <v>23</v>
      </c>
      <c r="D1" s="131"/>
      <c r="E1" s="131"/>
      <c r="F1" s="131"/>
      <c r="G1" s="131"/>
      <c r="H1" s="131"/>
      <c r="I1" s="131"/>
      <c r="J1" s="131" t="s">
        <v>24</v>
      </c>
      <c r="K1" s="131"/>
      <c r="L1" s="131"/>
      <c r="M1" s="131"/>
      <c r="N1" s="131"/>
      <c r="O1" s="131"/>
      <c r="P1" s="131"/>
      <c r="Q1" s="131" t="s">
        <v>25</v>
      </c>
      <c r="R1" s="131"/>
      <c r="S1" s="131"/>
      <c r="T1" s="131"/>
      <c r="U1" s="131"/>
      <c r="V1" s="131"/>
      <c r="W1" s="131"/>
      <c r="X1" s="131" t="s">
        <v>26</v>
      </c>
      <c r="Y1" s="131"/>
      <c r="Z1" s="131"/>
      <c r="AA1" s="131"/>
      <c r="AB1" s="131"/>
      <c r="AC1" s="131"/>
      <c r="AD1" s="131"/>
      <c r="AE1" s="131" t="s">
        <v>27</v>
      </c>
      <c r="AF1" s="131"/>
      <c r="AG1" s="131"/>
      <c r="AH1" s="131"/>
      <c r="AI1" s="131"/>
      <c r="AJ1" s="131"/>
      <c r="AK1" s="131"/>
      <c r="AL1" s="131" t="s">
        <v>28</v>
      </c>
      <c r="AM1" s="131"/>
      <c r="AN1" s="131"/>
      <c r="AO1" s="131"/>
      <c r="AP1" s="131"/>
      <c r="AQ1" s="131"/>
      <c r="AR1" s="131"/>
      <c r="AS1" s="131" t="s">
        <v>29</v>
      </c>
      <c r="AT1" s="131"/>
      <c r="AU1" s="131"/>
      <c r="AV1" s="131"/>
      <c r="AW1" s="131"/>
      <c r="AX1" s="131"/>
      <c r="AY1" s="131"/>
      <c r="AZ1" s="131" t="s">
        <v>30</v>
      </c>
      <c r="BA1" s="131"/>
      <c r="BB1" s="131"/>
      <c r="BC1" s="131"/>
      <c r="BD1" s="131"/>
      <c r="BE1" s="131"/>
      <c r="BF1" s="131"/>
      <c r="BG1" s="131" t="s">
        <v>31</v>
      </c>
      <c r="BH1" s="131"/>
      <c r="BI1" s="131"/>
      <c r="BJ1" s="131"/>
      <c r="BK1" s="131"/>
      <c r="BL1" s="131"/>
      <c r="BM1" s="131"/>
      <c r="BN1" s="131" t="s">
        <v>32</v>
      </c>
      <c r="BO1" s="131"/>
      <c r="BP1" s="6"/>
      <c r="BQ1" s="6"/>
      <c r="BR1" s="6"/>
      <c r="BS1" s="6"/>
      <c r="BT1" s="6"/>
      <c r="BU1" s="132" t="s">
        <v>33</v>
      </c>
      <c r="BV1" s="152"/>
      <c r="BW1" s="152"/>
      <c r="BX1" s="152"/>
      <c r="BY1" s="152"/>
      <c r="BZ1" s="133"/>
    </row>
    <row r="2" spans="1:83" s="4" customFormat="1" ht="44.25" customHeight="1" x14ac:dyDescent="0.25">
      <c r="A2" s="134" t="s">
        <v>34</v>
      </c>
      <c r="B2" s="134"/>
      <c r="C2" s="138" t="s">
        <v>4</v>
      </c>
      <c r="D2" s="139"/>
      <c r="E2" s="139"/>
      <c r="F2" s="139"/>
      <c r="G2" s="139"/>
      <c r="H2" s="139"/>
      <c r="I2" s="139"/>
      <c r="J2" s="139"/>
      <c r="K2" s="139"/>
      <c r="L2" s="140"/>
      <c r="M2" s="141" t="s">
        <v>54</v>
      </c>
      <c r="N2" s="142"/>
      <c r="O2" s="142"/>
      <c r="P2" s="143"/>
      <c r="Q2" s="130" t="s">
        <v>35</v>
      </c>
      <c r="R2" s="130"/>
      <c r="S2" s="130"/>
      <c r="T2" s="130"/>
      <c r="U2" s="130"/>
      <c r="V2" s="130"/>
      <c r="W2" s="130"/>
      <c r="X2" s="130" t="s">
        <v>36</v>
      </c>
      <c r="Y2" s="130"/>
      <c r="Z2" s="130"/>
      <c r="AA2" s="130"/>
      <c r="AB2" s="130"/>
      <c r="AC2" s="130"/>
      <c r="AD2" s="130"/>
      <c r="AE2" s="130" t="s">
        <v>37</v>
      </c>
      <c r="AF2" s="130"/>
      <c r="AG2" s="130"/>
      <c r="AH2" s="130"/>
      <c r="AI2" s="130"/>
      <c r="AJ2" s="130"/>
      <c r="AK2" s="130"/>
      <c r="AL2" s="130" t="s">
        <v>56</v>
      </c>
      <c r="AM2" s="130"/>
      <c r="AN2" s="130"/>
      <c r="AO2" s="130"/>
      <c r="AP2" s="130"/>
      <c r="AQ2" s="130"/>
      <c r="AR2" s="130"/>
      <c r="AS2" s="141" t="s">
        <v>57</v>
      </c>
      <c r="AT2" s="142"/>
      <c r="AU2" s="142"/>
      <c r="AV2" s="142"/>
      <c r="AW2" s="142"/>
      <c r="AX2" s="142"/>
      <c r="AY2" s="143"/>
      <c r="AZ2" s="130" t="s">
        <v>38</v>
      </c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6"/>
      <c r="BQ2" s="16"/>
      <c r="BR2" s="16"/>
      <c r="BS2" s="16"/>
      <c r="BT2" s="16"/>
      <c r="BU2" s="130" t="s">
        <v>39</v>
      </c>
      <c r="BV2" s="130"/>
      <c r="BW2" s="130"/>
      <c r="BX2" s="130"/>
      <c r="BY2" s="130"/>
      <c r="BZ2" s="130"/>
    </row>
    <row r="3" spans="1:83" x14ac:dyDescent="0.25">
      <c r="A3" s="131" t="s">
        <v>21</v>
      </c>
      <c r="B3" s="131"/>
      <c r="C3" s="13" t="s">
        <v>15</v>
      </c>
      <c r="D3" s="13" t="s">
        <v>16</v>
      </c>
      <c r="E3" s="13" t="s">
        <v>16</v>
      </c>
      <c r="F3" s="13" t="s">
        <v>17</v>
      </c>
      <c r="G3" s="13" t="s">
        <v>18</v>
      </c>
      <c r="H3" s="13" t="s">
        <v>19</v>
      </c>
      <c r="I3" s="13" t="s">
        <v>20</v>
      </c>
      <c r="J3" s="6" t="s">
        <v>15</v>
      </c>
      <c r="K3" s="6" t="s">
        <v>16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13" t="s">
        <v>15</v>
      </c>
      <c r="R3" s="13" t="s">
        <v>16</v>
      </c>
      <c r="S3" s="13" t="s">
        <v>16</v>
      </c>
      <c r="T3" s="13" t="s">
        <v>17</v>
      </c>
      <c r="U3" s="13" t="s">
        <v>18</v>
      </c>
      <c r="V3" s="13" t="s">
        <v>19</v>
      </c>
      <c r="W3" s="13" t="s">
        <v>20</v>
      </c>
      <c r="X3" s="6" t="s">
        <v>15</v>
      </c>
      <c r="Y3" s="6" t="s">
        <v>16</v>
      </c>
      <c r="Z3" s="6" t="s">
        <v>16</v>
      </c>
      <c r="AA3" s="6" t="s">
        <v>17</v>
      </c>
      <c r="AB3" s="6" t="s">
        <v>18</v>
      </c>
      <c r="AC3" s="6" t="s">
        <v>19</v>
      </c>
      <c r="AD3" s="6" t="s">
        <v>20</v>
      </c>
      <c r="AE3" s="13" t="s">
        <v>15</v>
      </c>
      <c r="AF3" s="13" t="s">
        <v>16</v>
      </c>
      <c r="AG3" s="13" t="s">
        <v>16</v>
      </c>
      <c r="AH3" s="13" t="s">
        <v>17</v>
      </c>
      <c r="AI3" s="13" t="s">
        <v>18</v>
      </c>
      <c r="AJ3" s="13" t="s">
        <v>19</v>
      </c>
      <c r="AK3" s="13" t="s">
        <v>20</v>
      </c>
      <c r="AL3" s="6" t="s">
        <v>15</v>
      </c>
      <c r="AM3" s="6" t="s">
        <v>16</v>
      </c>
      <c r="AN3" s="6" t="s">
        <v>16</v>
      </c>
      <c r="AO3" s="6" t="s">
        <v>17</v>
      </c>
      <c r="AP3" s="6" t="s">
        <v>18</v>
      </c>
      <c r="AQ3" s="6" t="s">
        <v>19</v>
      </c>
      <c r="AR3" s="6" t="s">
        <v>20</v>
      </c>
      <c r="AS3" s="13" t="s">
        <v>15</v>
      </c>
      <c r="AT3" s="13" t="s">
        <v>16</v>
      </c>
      <c r="AU3" s="13" t="s">
        <v>16</v>
      </c>
      <c r="AV3" s="13" t="s">
        <v>17</v>
      </c>
      <c r="AW3" s="13" t="s">
        <v>18</v>
      </c>
      <c r="AX3" s="13" t="s">
        <v>19</v>
      </c>
      <c r="AY3" s="13" t="s">
        <v>20</v>
      </c>
      <c r="AZ3" s="6" t="s">
        <v>15</v>
      </c>
      <c r="BA3" s="6" t="s">
        <v>16</v>
      </c>
      <c r="BB3" s="6" t="s">
        <v>16</v>
      </c>
      <c r="BC3" s="6" t="s">
        <v>17</v>
      </c>
      <c r="BD3" s="6" t="s">
        <v>18</v>
      </c>
      <c r="BE3" s="6" t="s">
        <v>19</v>
      </c>
      <c r="BF3" s="6" t="s">
        <v>20</v>
      </c>
      <c r="BG3" s="13" t="s">
        <v>15</v>
      </c>
      <c r="BH3" s="13" t="s">
        <v>16</v>
      </c>
      <c r="BI3" s="13" t="s">
        <v>16</v>
      </c>
      <c r="BJ3" s="13" t="s">
        <v>17</v>
      </c>
      <c r="BK3" s="13" t="s">
        <v>18</v>
      </c>
      <c r="BL3" s="13" t="s">
        <v>19</v>
      </c>
      <c r="BM3" s="13" t="s">
        <v>20</v>
      </c>
      <c r="BN3" s="40" t="s">
        <v>15</v>
      </c>
      <c r="BO3" s="40" t="s">
        <v>16</v>
      </c>
      <c r="BP3" s="6" t="s">
        <v>16</v>
      </c>
      <c r="BQ3" s="6" t="s">
        <v>17</v>
      </c>
      <c r="BR3" s="6" t="s">
        <v>18</v>
      </c>
      <c r="BS3" s="6" t="s">
        <v>19</v>
      </c>
      <c r="BT3" s="6" t="s">
        <v>20</v>
      </c>
      <c r="BU3" s="13" t="s">
        <v>15</v>
      </c>
      <c r="BV3" s="13" t="s">
        <v>16</v>
      </c>
      <c r="BW3" s="13" t="s">
        <v>16</v>
      </c>
      <c r="BX3" s="13" t="s">
        <v>17</v>
      </c>
      <c r="BY3" s="13" t="s">
        <v>18</v>
      </c>
      <c r="BZ3" s="13" t="s">
        <v>19</v>
      </c>
    </row>
    <row r="4" spans="1:83" s="3" customFormat="1" ht="67.5" customHeight="1" x14ac:dyDescent="0.25">
      <c r="A4" s="10" t="s">
        <v>0</v>
      </c>
      <c r="B4" s="11" t="s">
        <v>14</v>
      </c>
      <c r="C4" s="12">
        <v>45201</v>
      </c>
      <c r="D4" s="12">
        <v>45202</v>
      </c>
      <c r="E4" s="12">
        <v>45203</v>
      </c>
      <c r="F4" s="12">
        <v>45204</v>
      </c>
      <c r="G4" s="12">
        <v>45205</v>
      </c>
      <c r="H4" s="12">
        <v>45206</v>
      </c>
      <c r="I4" s="12">
        <v>45207</v>
      </c>
      <c r="J4" s="12">
        <v>45208</v>
      </c>
      <c r="K4" s="12">
        <v>45209</v>
      </c>
      <c r="L4" s="12">
        <v>45210</v>
      </c>
      <c r="M4" s="12">
        <v>45211</v>
      </c>
      <c r="N4" s="12">
        <v>45212</v>
      </c>
      <c r="O4" s="12">
        <v>45213</v>
      </c>
      <c r="P4" s="12">
        <v>45214</v>
      </c>
      <c r="Q4" s="12">
        <v>45215</v>
      </c>
      <c r="R4" s="12">
        <v>45216</v>
      </c>
      <c r="S4" s="12">
        <v>45217</v>
      </c>
      <c r="T4" s="12">
        <v>45218</v>
      </c>
      <c r="U4" s="12">
        <v>45219</v>
      </c>
      <c r="V4" s="12">
        <v>45220</v>
      </c>
      <c r="W4" s="12">
        <v>45221</v>
      </c>
      <c r="X4" s="12">
        <v>45222</v>
      </c>
      <c r="Y4" s="12">
        <v>45223</v>
      </c>
      <c r="Z4" s="12">
        <v>45224</v>
      </c>
      <c r="AA4" s="12">
        <v>45225</v>
      </c>
      <c r="AB4" s="12">
        <v>45226</v>
      </c>
      <c r="AC4" s="12">
        <v>45227</v>
      </c>
      <c r="AD4" s="12">
        <v>45228</v>
      </c>
      <c r="AE4" s="12">
        <v>45229</v>
      </c>
      <c r="AF4" s="12">
        <v>45230</v>
      </c>
      <c r="AG4" s="12">
        <v>45231</v>
      </c>
      <c r="AH4" s="12">
        <v>45232</v>
      </c>
      <c r="AI4" s="12">
        <v>45233</v>
      </c>
      <c r="AJ4" s="12">
        <v>45234</v>
      </c>
      <c r="AK4" s="12">
        <v>45235</v>
      </c>
      <c r="AL4" s="12">
        <v>45236</v>
      </c>
      <c r="AM4" s="12">
        <v>45237</v>
      </c>
      <c r="AN4" s="12">
        <v>45238</v>
      </c>
      <c r="AO4" s="12">
        <v>45239</v>
      </c>
      <c r="AP4" s="12">
        <v>45240</v>
      </c>
      <c r="AQ4" s="12">
        <v>45241</v>
      </c>
      <c r="AR4" s="12">
        <v>45242</v>
      </c>
      <c r="AS4" s="12">
        <v>45243</v>
      </c>
      <c r="AT4" s="12">
        <v>45244</v>
      </c>
      <c r="AU4" s="12">
        <v>45245</v>
      </c>
      <c r="AV4" s="12">
        <v>45246</v>
      </c>
      <c r="AW4" s="12">
        <v>45247</v>
      </c>
      <c r="AX4" s="12">
        <v>45248</v>
      </c>
      <c r="AY4" s="12">
        <v>45249</v>
      </c>
      <c r="AZ4" s="12">
        <v>45250</v>
      </c>
      <c r="BA4" s="12">
        <v>45251</v>
      </c>
      <c r="BB4" s="12">
        <v>45252</v>
      </c>
      <c r="BC4" s="12">
        <v>45253</v>
      </c>
      <c r="BD4" s="12">
        <v>45254</v>
      </c>
      <c r="BE4" s="12">
        <v>45255</v>
      </c>
      <c r="BF4" s="12">
        <v>45256</v>
      </c>
      <c r="BG4" s="12">
        <v>45257</v>
      </c>
      <c r="BH4" s="12">
        <v>45258</v>
      </c>
      <c r="BI4" s="12">
        <v>45259</v>
      </c>
      <c r="BJ4" s="12">
        <v>45260</v>
      </c>
      <c r="BK4" s="12">
        <v>45261</v>
      </c>
      <c r="BL4" s="12">
        <v>45262</v>
      </c>
      <c r="BM4" s="12">
        <v>45263</v>
      </c>
      <c r="BN4" s="12">
        <v>45264</v>
      </c>
      <c r="BO4" s="12">
        <v>45265</v>
      </c>
      <c r="BP4" s="12">
        <v>45266</v>
      </c>
      <c r="BQ4" s="12">
        <v>45267</v>
      </c>
      <c r="BR4" s="12">
        <v>45268</v>
      </c>
      <c r="BS4" s="12">
        <v>45269</v>
      </c>
      <c r="BT4" s="12">
        <v>45270</v>
      </c>
      <c r="BU4" s="12">
        <v>45271</v>
      </c>
      <c r="BV4" s="12">
        <v>45272</v>
      </c>
      <c r="BW4" s="12">
        <v>45273</v>
      </c>
      <c r="BX4" s="12">
        <v>45274</v>
      </c>
      <c r="BY4" s="12">
        <v>45275</v>
      </c>
      <c r="BZ4" s="12">
        <v>45276</v>
      </c>
      <c r="CA4" s="12"/>
      <c r="CB4" s="2"/>
      <c r="CC4" s="2"/>
      <c r="CD4" s="2"/>
      <c r="CE4" s="2"/>
    </row>
    <row r="5" spans="1:83" s="3" customFormat="1" ht="102.75" customHeight="1" x14ac:dyDescent="0.25">
      <c r="A5" s="1" t="s">
        <v>2</v>
      </c>
      <c r="B5" s="1" t="s">
        <v>22</v>
      </c>
      <c r="C5" s="144" t="s">
        <v>55</v>
      </c>
      <c r="D5" s="145"/>
      <c r="E5" s="145"/>
      <c r="F5" s="145"/>
      <c r="G5" s="146"/>
      <c r="H5" s="8"/>
      <c r="I5" s="8"/>
      <c r="J5" s="147" t="s">
        <v>55</v>
      </c>
      <c r="K5" s="148"/>
      <c r="L5" s="148"/>
      <c r="M5" s="148"/>
      <c r="N5" s="148"/>
      <c r="O5" s="149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2"/>
      <c r="CB5" s="2"/>
      <c r="CC5" s="2"/>
      <c r="CD5" s="2"/>
      <c r="CE5" s="2"/>
    </row>
    <row r="6" spans="1:83" ht="60" x14ac:dyDescent="0.25">
      <c r="A6" s="130" t="s">
        <v>1</v>
      </c>
      <c r="B6" s="41" t="s">
        <v>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35" t="s">
        <v>52</v>
      </c>
      <c r="N6" s="136"/>
      <c r="O6" s="17"/>
      <c r="P6" s="17"/>
      <c r="Q6" s="128" t="s">
        <v>53</v>
      </c>
      <c r="R6" s="137"/>
      <c r="S6" s="137"/>
      <c r="T6" s="137"/>
      <c r="U6" s="137"/>
      <c r="V6" s="129"/>
      <c r="W6" s="43"/>
      <c r="X6" s="7"/>
      <c r="Y6" s="7"/>
      <c r="Z6" s="7"/>
      <c r="AA6" s="7"/>
      <c r="AB6" s="7"/>
      <c r="AC6" s="18"/>
      <c r="AD6" s="7"/>
      <c r="AE6" s="7"/>
      <c r="AF6" s="7"/>
      <c r="AG6" s="7"/>
      <c r="AH6" s="7"/>
      <c r="AI6" s="7"/>
      <c r="AJ6" s="18"/>
      <c r="AL6" s="7"/>
      <c r="AM6" s="7"/>
      <c r="AN6" s="150"/>
      <c r="AO6" s="151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</row>
    <row r="7" spans="1:83" ht="98.25" customHeight="1" x14ac:dyDescent="0.25">
      <c r="A7" s="130"/>
      <c r="B7" s="41" t="s">
        <v>5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7"/>
      <c r="R7" s="7"/>
      <c r="S7" s="7"/>
      <c r="T7" s="7"/>
      <c r="U7" s="7"/>
      <c r="V7" s="7"/>
      <c r="W7" s="45"/>
      <c r="X7" s="127" t="s">
        <v>53</v>
      </c>
      <c r="Y7" s="127"/>
      <c r="Z7" s="127"/>
      <c r="AA7" s="127"/>
      <c r="AB7" s="127"/>
      <c r="AC7" s="127"/>
      <c r="AD7" s="7"/>
      <c r="AE7" s="127" t="s">
        <v>53</v>
      </c>
      <c r="AF7" s="127"/>
      <c r="AG7" s="127"/>
      <c r="AH7" s="127"/>
      <c r="AI7" s="127"/>
      <c r="AJ7" s="127"/>
      <c r="AK7" s="44"/>
      <c r="AL7" s="127" t="s">
        <v>53</v>
      </c>
      <c r="AM7" s="127"/>
      <c r="AN7" s="127"/>
      <c r="AO7" s="127"/>
      <c r="AP7" s="127"/>
      <c r="AQ7" s="127"/>
      <c r="AR7" s="7"/>
      <c r="AS7" s="127" t="s">
        <v>53</v>
      </c>
      <c r="AT7" s="127"/>
      <c r="AU7" s="127"/>
      <c r="AV7" s="127"/>
      <c r="AW7" s="127"/>
      <c r="AX7" s="127"/>
      <c r="AY7" s="39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83" ht="80.25" customHeight="1" x14ac:dyDescent="0.25">
      <c r="A8" s="130"/>
      <c r="B8" s="41" t="s">
        <v>7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127" t="s">
        <v>53</v>
      </c>
      <c r="BA8" s="127"/>
      <c r="BB8" s="127"/>
      <c r="BC8" s="127"/>
      <c r="BD8" s="127"/>
      <c r="BE8" s="127"/>
      <c r="BF8" s="46"/>
      <c r="BG8" s="127" t="s">
        <v>53</v>
      </c>
      <c r="BH8" s="127"/>
      <c r="BI8" s="127"/>
      <c r="BJ8" s="127"/>
      <c r="BK8" s="127"/>
      <c r="BL8" s="127"/>
      <c r="BM8" s="43"/>
      <c r="BN8" s="128" t="s">
        <v>53</v>
      </c>
      <c r="BO8" s="129"/>
      <c r="BP8" s="42"/>
      <c r="BQ8" s="42"/>
      <c r="BR8" s="42"/>
      <c r="BS8" s="42"/>
      <c r="BT8" s="7"/>
      <c r="BU8" s="7"/>
      <c r="BV8" s="7"/>
      <c r="BW8" s="7"/>
      <c r="BX8" s="7"/>
      <c r="BY8" s="7"/>
      <c r="BZ8" s="7"/>
      <c r="CB8" s="14"/>
    </row>
  </sheetData>
  <mergeCells count="36">
    <mergeCell ref="AN6:AO6"/>
    <mergeCell ref="AZ1:BF1"/>
    <mergeCell ref="AE2:AK2"/>
    <mergeCell ref="BG1:BM1"/>
    <mergeCell ref="BU1:BZ1"/>
    <mergeCell ref="BU2:BZ2"/>
    <mergeCell ref="AZ2:BO2"/>
    <mergeCell ref="BN1:BO1"/>
    <mergeCell ref="X2:AD2"/>
    <mergeCell ref="AL2:AR2"/>
    <mergeCell ref="AE1:AK1"/>
    <mergeCell ref="AL1:AR1"/>
    <mergeCell ref="AS1:AY1"/>
    <mergeCell ref="AS2:AY2"/>
    <mergeCell ref="A6:A8"/>
    <mergeCell ref="C1:I1"/>
    <mergeCell ref="J1:P1"/>
    <mergeCell ref="Q1:W1"/>
    <mergeCell ref="X1:AD1"/>
    <mergeCell ref="A1:B1"/>
    <mergeCell ref="A3:B3"/>
    <mergeCell ref="Q2:W2"/>
    <mergeCell ref="A2:B2"/>
    <mergeCell ref="M6:N6"/>
    <mergeCell ref="Q6:V6"/>
    <mergeCell ref="C2:L2"/>
    <mergeCell ref="M2:P2"/>
    <mergeCell ref="C5:G5"/>
    <mergeCell ref="J5:O5"/>
    <mergeCell ref="X7:AC7"/>
    <mergeCell ref="AE7:AJ7"/>
    <mergeCell ref="AZ8:BE8"/>
    <mergeCell ref="BG8:BL8"/>
    <mergeCell ref="BN8:BO8"/>
    <mergeCell ref="AL7:AQ7"/>
    <mergeCell ref="AS7:AX7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0"/>
  <sheetViews>
    <sheetView zoomScale="58" zoomScaleNormal="58" workbookViewId="0">
      <selection activeCell="V5" sqref="V5"/>
    </sheetView>
  </sheetViews>
  <sheetFormatPr baseColWidth="10" defaultRowHeight="15" x14ac:dyDescent="0.25"/>
  <cols>
    <col min="1" max="2" width="24.28515625" customWidth="1"/>
    <col min="3" max="79" width="4" customWidth="1"/>
  </cols>
  <sheetData>
    <row r="1" spans="1:90" x14ac:dyDescent="0.25">
      <c r="A1" s="131" t="s">
        <v>40</v>
      </c>
      <c r="B1" s="131"/>
      <c r="C1" s="131" t="s">
        <v>41</v>
      </c>
      <c r="D1" s="131"/>
      <c r="E1" s="131"/>
      <c r="F1" s="131"/>
      <c r="G1" s="131"/>
      <c r="H1" s="131"/>
      <c r="I1" s="131"/>
      <c r="J1" s="131" t="s">
        <v>42</v>
      </c>
      <c r="K1" s="131"/>
      <c r="L1" s="131"/>
      <c r="M1" s="131"/>
      <c r="N1" s="131"/>
      <c r="O1" s="131"/>
      <c r="P1" s="131"/>
      <c r="Q1" s="131" t="s">
        <v>43</v>
      </c>
      <c r="R1" s="131"/>
      <c r="S1" s="131"/>
      <c r="T1" s="131"/>
      <c r="U1" s="131"/>
      <c r="V1" s="131"/>
      <c r="W1" s="131"/>
      <c r="X1" s="131" t="s">
        <v>44</v>
      </c>
      <c r="Y1" s="131"/>
      <c r="Z1" s="131"/>
      <c r="AA1" s="131"/>
      <c r="AB1" s="131"/>
      <c r="AC1" s="131"/>
      <c r="AD1" s="131"/>
      <c r="AE1" s="131" t="s">
        <v>45</v>
      </c>
      <c r="AF1" s="131"/>
      <c r="AG1" s="131"/>
      <c r="AH1" s="131"/>
      <c r="AI1" s="131"/>
      <c r="AJ1" s="131"/>
      <c r="AK1" s="131"/>
      <c r="AL1" s="131" t="s">
        <v>46</v>
      </c>
      <c r="AM1" s="131"/>
      <c r="AN1" s="131"/>
      <c r="AO1" s="131"/>
      <c r="AP1" s="131"/>
      <c r="AQ1" s="131"/>
      <c r="AR1" s="131"/>
      <c r="AS1" s="131" t="s">
        <v>47</v>
      </c>
      <c r="AT1" s="131"/>
      <c r="AU1" s="131"/>
      <c r="AV1" s="131"/>
      <c r="AW1" s="131"/>
      <c r="AX1" s="131"/>
      <c r="AY1" s="131"/>
      <c r="AZ1" s="131" t="s">
        <v>48</v>
      </c>
      <c r="BA1" s="131"/>
      <c r="BB1" s="131"/>
      <c r="BC1" s="131"/>
      <c r="BD1" s="131"/>
      <c r="BE1" s="131"/>
      <c r="BF1" s="131"/>
      <c r="BG1" s="131" t="s">
        <v>49</v>
      </c>
      <c r="BH1" s="131"/>
      <c r="BI1" s="131"/>
      <c r="BJ1" s="131"/>
      <c r="BK1" s="131"/>
      <c r="BL1" s="131"/>
      <c r="BM1" s="131"/>
      <c r="BN1" s="131" t="s">
        <v>50</v>
      </c>
      <c r="BO1" s="131"/>
      <c r="BP1" s="131"/>
      <c r="BQ1" s="131"/>
      <c r="BR1" s="131"/>
      <c r="BS1" s="131"/>
      <c r="BT1" s="131"/>
      <c r="BU1" s="131" t="s">
        <v>51</v>
      </c>
      <c r="BV1" s="131"/>
      <c r="BW1" s="131"/>
      <c r="BX1" s="131"/>
      <c r="BY1" s="131"/>
      <c r="BZ1" s="131"/>
      <c r="CA1" s="131"/>
    </row>
    <row r="2" spans="1:90" s="4" customFormat="1" ht="44.25" customHeight="1" x14ac:dyDescent="0.25">
      <c r="A2" s="134" t="s">
        <v>34</v>
      </c>
      <c r="B2" s="134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</row>
    <row r="3" spans="1:90" x14ac:dyDescent="0.25">
      <c r="A3" s="131" t="s">
        <v>21</v>
      </c>
      <c r="B3" s="131"/>
      <c r="C3" s="28" t="s">
        <v>15</v>
      </c>
      <c r="D3" s="28" t="s">
        <v>16</v>
      </c>
      <c r="E3" s="28" t="s">
        <v>16</v>
      </c>
      <c r="F3" s="28" t="s">
        <v>17</v>
      </c>
      <c r="G3" s="28" t="s">
        <v>18</v>
      </c>
      <c r="H3" s="28" t="s">
        <v>19</v>
      </c>
      <c r="I3" s="28" t="s">
        <v>20</v>
      </c>
      <c r="J3" s="29" t="s">
        <v>15</v>
      </c>
      <c r="K3" s="29" t="s">
        <v>16</v>
      </c>
      <c r="L3" s="29" t="s">
        <v>16</v>
      </c>
      <c r="M3" s="29" t="s">
        <v>17</v>
      </c>
      <c r="N3" s="29" t="s">
        <v>18</v>
      </c>
      <c r="O3" s="29" t="s">
        <v>19</v>
      </c>
      <c r="P3" s="29" t="s">
        <v>20</v>
      </c>
      <c r="Q3" s="28" t="s">
        <v>15</v>
      </c>
      <c r="R3" s="28" t="s">
        <v>16</v>
      </c>
      <c r="S3" s="28" t="s">
        <v>16</v>
      </c>
      <c r="T3" s="28" t="s">
        <v>17</v>
      </c>
      <c r="U3" s="28" t="s">
        <v>18</v>
      </c>
      <c r="V3" s="13" t="s">
        <v>19</v>
      </c>
      <c r="W3" s="13" t="s">
        <v>20</v>
      </c>
      <c r="X3" s="6" t="s">
        <v>15</v>
      </c>
      <c r="Y3" s="6" t="s">
        <v>16</v>
      </c>
      <c r="Z3" s="6" t="s">
        <v>16</v>
      </c>
      <c r="AA3" s="6" t="s">
        <v>17</v>
      </c>
      <c r="AB3" s="6" t="s">
        <v>18</v>
      </c>
      <c r="AC3" s="6" t="s">
        <v>19</v>
      </c>
      <c r="AD3" s="6" t="s">
        <v>20</v>
      </c>
      <c r="AE3" s="13" t="s">
        <v>15</v>
      </c>
      <c r="AF3" s="13" t="s">
        <v>16</v>
      </c>
      <c r="AG3" s="13" t="s">
        <v>16</v>
      </c>
      <c r="AH3" s="13" t="s">
        <v>17</v>
      </c>
      <c r="AI3" s="13" t="s">
        <v>18</v>
      </c>
      <c r="AJ3" s="13" t="s">
        <v>19</v>
      </c>
      <c r="AK3" s="13" t="s">
        <v>20</v>
      </c>
      <c r="AL3" s="6" t="s">
        <v>15</v>
      </c>
      <c r="AM3" s="6" t="s">
        <v>16</v>
      </c>
      <c r="AN3" s="6" t="s">
        <v>16</v>
      </c>
      <c r="AO3" s="6" t="s">
        <v>17</v>
      </c>
      <c r="AP3" s="6" t="s">
        <v>18</v>
      </c>
      <c r="AQ3" s="6" t="s">
        <v>19</v>
      </c>
      <c r="AR3" s="6" t="s">
        <v>20</v>
      </c>
      <c r="AS3" s="13" t="s">
        <v>15</v>
      </c>
      <c r="AT3" s="13" t="s">
        <v>16</v>
      </c>
      <c r="AU3" s="13" t="s">
        <v>16</v>
      </c>
      <c r="AV3" s="13" t="s">
        <v>17</v>
      </c>
      <c r="AW3" s="13" t="s">
        <v>18</v>
      </c>
      <c r="AX3" s="13" t="s">
        <v>19</v>
      </c>
      <c r="AY3" s="13" t="s">
        <v>20</v>
      </c>
      <c r="AZ3" s="6" t="s">
        <v>15</v>
      </c>
      <c r="BA3" s="6" t="s">
        <v>16</v>
      </c>
      <c r="BB3" s="6" t="s">
        <v>16</v>
      </c>
      <c r="BC3" s="6" t="s">
        <v>17</v>
      </c>
      <c r="BD3" s="6" t="s">
        <v>18</v>
      </c>
      <c r="BE3" s="6" t="s">
        <v>19</v>
      </c>
      <c r="BF3" s="6" t="s">
        <v>20</v>
      </c>
      <c r="BG3" s="13" t="s">
        <v>15</v>
      </c>
      <c r="BH3" s="13" t="s">
        <v>16</v>
      </c>
      <c r="BI3" s="13" t="s">
        <v>16</v>
      </c>
      <c r="BJ3" s="13" t="s">
        <v>17</v>
      </c>
      <c r="BK3" s="13" t="s">
        <v>18</v>
      </c>
      <c r="BL3" s="13" t="s">
        <v>19</v>
      </c>
      <c r="BM3" s="13" t="s">
        <v>20</v>
      </c>
      <c r="BN3" s="6" t="s">
        <v>15</v>
      </c>
      <c r="BO3" s="6" t="s">
        <v>16</v>
      </c>
      <c r="BP3" s="6" t="s">
        <v>16</v>
      </c>
      <c r="BQ3" s="6" t="s">
        <v>17</v>
      </c>
      <c r="BR3" s="6" t="s">
        <v>18</v>
      </c>
      <c r="BS3" s="6" t="s">
        <v>19</v>
      </c>
      <c r="BT3" s="6" t="s">
        <v>20</v>
      </c>
      <c r="BU3" s="13" t="s">
        <v>15</v>
      </c>
      <c r="BV3" s="13" t="s">
        <v>16</v>
      </c>
      <c r="BW3" s="13" t="s">
        <v>16</v>
      </c>
      <c r="BX3" s="13" t="s">
        <v>17</v>
      </c>
      <c r="BY3" s="13" t="s">
        <v>18</v>
      </c>
      <c r="BZ3" s="13" t="s">
        <v>19</v>
      </c>
      <c r="CA3" s="13" t="s">
        <v>19</v>
      </c>
    </row>
    <row r="4" spans="1:90" s="3" customFormat="1" ht="87" customHeight="1" x14ac:dyDescent="0.25">
      <c r="A4" s="15" t="s">
        <v>0</v>
      </c>
      <c r="B4" s="1" t="s">
        <v>14</v>
      </c>
      <c r="C4" s="30">
        <v>44662</v>
      </c>
      <c r="D4" s="30">
        <v>44663</v>
      </c>
      <c r="E4" s="30">
        <v>44664</v>
      </c>
      <c r="F4" s="30">
        <v>44665</v>
      </c>
      <c r="G4" s="30">
        <v>44666</v>
      </c>
      <c r="H4" s="30">
        <v>44667</v>
      </c>
      <c r="I4" s="30">
        <v>44668</v>
      </c>
      <c r="J4" s="30">
        <v>44669</v>
      </c>
      <c r="K4" s="30">
        <v>44670</v>
      </c>
      <c r="L4" s="30">
        <v>44671</v>
      </c>
      <c r="M4" s="30">
        <v>44672</v>
      </c>
      <c r="N4" s="30">
        <v>44673</v>
      </c>
      <c r="O4" s="30">
        <v>44674</v>
      </c>
      <c r="P4" s="30">
        <v>44675</v>
      </c>
      <c r="Q4" s="30">
        <v>44676</v>
      </c>
      <c r="R4" s="30">
        <v>44677</v>
      </c>
      <c r="S4" s="30">
        <v>44678</v>
      </c>
      <c r="T4" s="30">
        <v>44679</v>
      </c>
      <c r="U4" s="30">
        <v>44680</v>
      </c>
      <c r="V4" s="27">
        <v>44681</v>
      </c>
      <c r="W4" s="27">
        <v>44682</v>
      </c>
      <c r="X4" s="27">
        <v>44683</v>
      </c>
      <c r="Y4" s="27">
        <v>44684</v>
      </c>
      <c r="Z4" s="27">
        <v>44685</v>
      </c>
      <c r="AA4" s="27">
        <v>44686</v>
      </c>
      <c r="AB4" s="27">
        <v>44687</v>
      </c>
      <c r="AC4" s="27">
        <v>44688</v>
      </c>
      <c r="AD4" s="27">
        <v>44689</v>
      </c>
      <c r="AE4" s="27">
        <v>44690</v>
      </c>
      <c r="AF4" s="27">
        <v>44691</v>
      </c>
      <c r="AG4" s="27">
        <v>44692</v>
      </c>
      <c r="AH4" s="27">
        <v>44693</v>
      </c>
      <c r="AI4" s="27">
        <v>44694</v>
      </c>
      <c r="AJ4" s="27">
        <v>44695</v>
      </c>
      <c r="AK4" s="27">
        <v>44696</v>
      </c>
      <c r="AL4" s="27">
        <v>44697</v>
      </c>
      <c r="AM4" s="27">
        <v>44698</v>
      </c>
      <c r="AN4" s="27">
        <v>44699</v>
      </c>
      <c r="AO4" s="27">
        <v>44700</v>
      </c>
      <c r="AP4" s="27">
        <v>44701</v>
      </c>
      <c r="AQ4" s="27">
        <v>44702</v>
      </c>
      <c r="AR4" s="27">
        <v>44703</v>
      </c>
      <c r="AS4" s="27">
        <v>44704</v>
      </c>
      <c r="AT4" s="27">
        <v>44705</v>
      </c>
      <c r="AU4" s="27">
        <v>44706</v>
      </c>
      <c r="AV4" s="27">
        <v>44707</v>
      </c>
      <c r="AW4" s="27">
        <v>44708</v>
      </c>
      <c r="AX4" s="27">
        <v>44709</v>
      </c>
      <c r="AY4" s="27">
        <v>44710</v>
      </c>
      <c r="AZ4" s="27">
        <v>44711</v>
      </c>
      <c r="BA4" s="27">
        <v>44712</v>
      </c>
      <c r="BB4" s="27">
        <v>44713</v>
      </c>
      <c r="BC4" s="27">
        <v>44714</v>
      </c>
      <c r="BD4" s="27">
        <v>44715</v>
      </c>
      <c r="BE4" s="27">
        <v>44716</v>
      </c>
      <c r="BF4" s="27">
        <v>44717</v>
      </c>
      <c r="BG4" s="27">
        <v>44718</v>
      </c>
      <c r="BH4" s="27">
        <v>44719</v>
      </c>
      <c r="BI4" s="27">
        <v>44720</v>
      </c>
      <c r="BJ4" s="27">
        <v>44721</v>
      </c>
      <c r="BK4" s="27">
        <v>44722</v>
      </c>
      <c r="BL4" s="27">
        <v>44723</v>
      </c>
      <c r="BM4" s="27">
        <v>44724</v>
      </c>
      <c r="BN4" s="27">
        <v>44725</v>
      </c>
      <c r="BO4" s="27">
        <v>44726</v>
      </c>
      <c r="BP4" s="27">
        <v>44727</v>
      </c>
      <c r="BQ4" s="27">
        <v>44728</v>
      </c>
      <c r="BR4" s="27">
        <v>44729</v>
      </c>
      <c r="BS4" s="27">
        <v>44730</v>
      </c>
      <c r="BT4" s="27">
        <v>44731</v>
      </c>
      <c r="BU4" s="27">
        <v>44732</v>
      </c>
      <c r="BV4" s="27">
        <v>44733</v>
      </c>
      <c r="BW4" s="27">
        <v>44734</v>
      </c>
      <c r="BX4" s="27">
        <v>44735</v>
      </c>
      <c r="BY4" s="27">
        <v>44736</v>
      </c>
      <c r="BZ4" s="27">
        <v>44737</v>
      </c>
      <c r="CA4" s="27">
        <v>44738</v>
      </c>
      <c r="CB4" s="2"/>
      <c r="CC4" s="2"/>
      <c r="CD4" s="2"/>
      <c r="CE4" s="2"/>
    </row>
    <row r="5" spans="1:90" s="3" customFormat="1" ht="108" customHeight="1" x14ac:dyDescent="0.25">
      <c r="A5" s="130" t="s">
        <v>3</v>
      </c>
      <c r="B5" s="1" t="s">
        <v>10</v>
      </c>
      <c r="C5" s="38"/>
      <c r="D5" s="38"/>
      <c r="E5" s="38"/>
      <c r="F5" s="38"/>
      <c r="G5" s="38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27"/>
      <c r="CB5" s="2"/>
      <c r="CC5" s="2"/>
      <c r="CD5" s="2"/>
      <c r="CE5" s="2"/>
      <c r="CL5" s="3">
        <f>84+(5*12)</f>
        <v>144</v>
      </c>
    </row>
    <row r="6" spans="1:90" ht="60" customHeight="1" x14ac:dyDescent="0.25">
      <c r="A6" s="130"/>
      <c r="B6" s="1" t="s">
        <v>11</v>
      </c>
      <c r="C6" s="32"/>
      <c r="D6" s="32"/>
      <c r="E6" s="32"/>
      <c r="F6" s="32"/>
      <c r="G6" s="32"/>
      <c r="H6" s="37"/>
      <c r="I6" s="32"/>
      <c r="J6" s="37"/>
      <c r="K6" s="37"/>
      <c r="L6" s="37"/>
      <c r="M6" s="32"/>
      <c r="N6" s="32"/>
      <c r="O6" s="32"/>
      <c r="P6" s="32"/>
      <c r="Q6" s="33"/>
      <c r="R6" s="33"/>
      <c r="S6" s="33"/>
      <c r="T6" s="33"/>
      <c r="U6" s="33"/>
      <c r="V6" s="18"/>
      <c r="W6" s="7"/>
      <c r="X6" s="7"/>
      <c r="Y6" s="7"/>
      <c r="Z6" s="7"/>
      <c r="AA6" s="7"/>
      <c r="AB6" s="7"/>
      <c r="AC6" s="18"/>
      <c r="AD6" s="7"/>
      <c r="AE6" s="7"/>
      <c r="AF6" s="7"/>
      <c r="AG6" s="7"/>
      <c r="AH6" s="7"/>
      <c r="AI6" s="7"/>
      <c r="AJ6" s="18"/>
      <c r="AK6" s="6"/>
      <c r="AL6" s="7"/>
      <c r="AM6" s="7"/>
      <c r="AN6" s="19"/>
      <c r="AO6" s="19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6"/>
    </row>
    <row r="7" spans="1:90" ht="102" customHeight="1" x14ac:dyDescent="0.25">
      <c r="A7" s="130"/>
      <c r="B7" s="1" t="s">
        <v>12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6"/>
      <c r="N7" s="36"/>
      <c r="O7" s="36"/>
      <c r="P7" s="32"/>
      <c r="Q7" s="33"/>
      <c r="R7" s="33"/>
      <c r="S7" s="33"/>
      <c r="T7" s="33"/>
      <c r="U7" s="33"/>
      <c r="V7" s="7"/>
      <c r="W7" s="7"/>
      <c r="X7" s="7"/>
      <c r="Y7" s="7"/>
      <c r="Z7" s="7"/>
      <c r="AA7" s="7"/>
      <c r="AB7" s="7"/>
      <c r="AC7" s="7"/>
      <c r="AD7" s="7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7"/>
      <c r="AR7" s="7"/>
      <c r="AS7" s="7"/>
      <c r="AT7" s="7"/>
      <c r="AU7" s="7"/>
      <c r="AV7" s="7"/>
      <c r="AW7" s="7"/>
      <c r="AX7" s="19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6"/>
    </row>
    <row r="8" spans="1:90" ht="81" customHeight="1" x14ac:dyDescent="0.25">
      <c r="A8" s="130"/>
      <c r="B8" s="1" t="s">
        <v>13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4"/>
      <c r="R8" s="34"/>
      <c r="S8" s="34"/>
      <c r="T8" s="34"/>
      <c r="U8" s="34"/>
      <c r="V8" s="35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18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6"/>
    </row>
    <row r="9" spans="1:90" ht="15" customHeight="1" x14ac:dyDescent="0.25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4"/>
      <c r="BM9" s="25"/>
      <c r="BN9" s="23"/>
      <c r="BO9" s="23"/>
      <c r="BP9" s="23"/>
      <c r="BQ9" s="23"/>
      <c r="BR9" s="23"/>
      <c r="BS9" s="26"/>
      <c r="BT9" s="25"/>
      <c r="BU9" s="23"/>
      <c r="BV9" s="23"/>
      <c r="BW9" s="23"/>
      <c r="BX9" s="23"/>
      <c r="BY9" s="23"/>
      <c r="BZ9" s="23"/>
    </row>
    <row r="10" spans="1:90" x14ac:dyDescent="0.25">
      <c r="A10" s="16"/>
      <c r="B10" s="5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</sheetData>
  <mergeCells count="26">
    <mergeCell ref="A1:B1"/>
    <mergeCell ref="C1:I1"/>
    <mergeCell ref="J1:P1"/>
    <mergeCell ref="Q1:W1"/>
    <mergeCell ref="X1:AD1"/>
    <mergeCell ref="AS1:AY1"/>
    <mergeCell ref="AZ1:BF1"/>
    <mergeCell ref="BG1:BM1"/>
    <mergeCell ref="BN1:BT1"/>
    <mergeCell ref="BU1:CA1"/>
    <mergeCell ref="AE2:AK2"/>
    <mergeCell ref="AL2:AR2"/>
    <mergeCell ref="C2:I2"/>
    <mergeCell ref="J2:P2"/>
    <mergeCell ref="AL1:AR1"/>
    <mergeCell ref="AE1:AK1"/>
    <mergeCell ref="A3:B3"/>
    <mergeCell ref="A5:A8"/>
    <mergeCell ref="A2:B2"/>
    <mergeCell ref="Q2:W2"/>
    <mergeCell ref="X2:AD2"/>
    <mergeCell ref="BG2:BM2"/>
    <mergeCell ref="BN2:BT2"/>
    <mergeCell ref="BU2:CA2"/>
    <mergeCell ref="AS2:AY2"/>
    <mergeCell ref="AZ2:BF2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10"/>
  <sheetViews>
    <sheetView zoomScale="58" zoomScaleNormal="58" workbookViewId="0">
      <selection activeCell="CJ9" sqref="CJ9"/>
    </sheetView>
  </sheetViews>
  <sheetFormatPr baseColWidth="10" defaultRowHeight="15" x14ac:dyDescent="0.25"/>
  <cols>
    <col min="1" max="1" width="24.28515625" customWidth="1"/>
    <col min="2" max="2" width="40" customWidth="1"/>
    <col min="3" max="12" width="3.5703125" hidden="1" customWidth="1"/>
    <col min="13" max="14" width="3.42578125" hidden="1" customWidth="1"/>
    <col min="15" max="65" width="3.5703125" hidden="1" customWidth="1"/>
    <col min="66" max="67" width="3.7109375" customWidth="1"/>
    <col min="68" max="78" width="3.5703125" customWidth="1"/>
    <col min="79" max="79" width="3.140625" customWidth="1"/>
    <col min="80" max="87" width="3.28515625" customWidth="1"/>
    <col min="88" max="153" width="3.85546875" customWidth="1"/>
    <col min="154" max="154" width="6.28515625" bestFit="1" customWidth="1"/>
  </cols>
  <sheetData>
    <row r="1" spans="1:154" x14ac:dyDescent="0.25">
      <c r="A1" s="132" t="s">
        <v>40</v>
      </c>
      <c r="B1" s="133"/>
      <c r="C1" s="131" t="s">
        <v>23</v>
      </c>
      <c r="D1" s="131"/>
      <c r="E1" s="131"/>
      <c r="F1" s="131"/>
      <c r="G1" s="131"/>
      <c r="H1" s="131"/>
      <c r="I1" s="131"/>
      <c r="J1" s="131" t="s">
        <v>24</v>
      </c>
      <c r="K1" s="131"/>
      <c r="L1" s="131"/>
      <c r="M1" s="131"/>
      <c r="N1" s="131"/>
      <c r="O1" s="131"/>
      <c r="P1" s="131"/>
      <c r="Q1" s="131" t="s">
        <v>25</v>
      </c>
      <c r="R1" s="131"/>
      <c r="S1" s="131"/>
      <c r="T1" s="131"/>
      <c r="U1" s="131"/>
      <c r="V1" s="131"/>
      <c r="W1" s="131"/>
      <c r="X1" s="131" t="s">
        <v>26</v>
      </c>
      <c r="Y1" s="131"/>
      <c r="Z1" s="131"/>
      <c r="AA1" s="131"/>
      <c r="AB1" s="131"/>
      <c r="AC1" s="131"/>
      <c r="AD1" s="131"/>
      <c r="AE1" s="131" t="s">
        <v>27</v>
      </c>
      <c r="AF1" s="131"/>
      <c r="AG1" s="131"/>
      <c r="AH1" s="131"/>
      <c r="AI1" s="131"/>
      <c r="AJ1" s="131"/>
      <c r="AK1" s="131"/>
      <c r="AL1" s="131" t="s">
        <v>28</v>
      </c>
      <c r="AM1" s="131"/>
      <c r="AN1" s="131"/>
      <c r="AO1" s="131"/>
      <c r="AP1" s="131"/>
      <c r="AQ1" s="131"/>
      <c r="AR1" s="131"/>
      <c r="AS1" s="131" t="s">
        <v>29</v>
      </c>
      <c r="AT1" s="131"/>
      <c r="AU1" s="131"/>
      <c r="AV1" s="131"/>
      <c r="AW1" s="131"/>
      <c r="AX1" s="131"/>
      <c r="AY1" s="131"/>
      <c r="AZ1" s="131" t="s">
        <v>30</v>
      </c>
      <c r="BA1" s="131"/>
      <c r="BB1" s="131"/>
      <c r="BC1" s="131"/>
      <c r="BD1" s="131"/>
      <c r="BE1" s="131"/>
      <c r="BF1" s="131"/>
      <c r="BG1" s="131" t="s">
        <v>31</v>
      </c>
      <c r="BH1" s="131"/>
      <c r="BI1" s="131"/>
      <c r="BJ1" s="131"/>
      <c r="BK1" s="131"/>
      <c r="BL1" s="131"/>
      <c r="BM1" s="131"/>
      <c r="BN1" s="131" t="s">
        <v>23</v>
      </c>
      <c r="BO1" s="131"/>
      <c r="BP1" s="131"/>
      <c r="BQ1" s="131"/>
      <c r="BR1" s="131"/>
      <c r="BS1" s="131"/>
      <c r="BT1" s="131"/>
      <c r="BU1" s="131" t="s">
        <v>24</v>
      </c>
      <c r="BV1" s="131"/>
      <c r="BW1" s="131"/>
      <c r="BX1" s="131"/>
      <c r="BY1" s="131"/>
      <c r="BZ1" s="131"/>
      <c r="CA1" s="131"/>
      <c r="CB1" s="131" t="s">
        <v>25</v>
      </c>
      <c r="CC1" s="131"/>
      <c r="CD1" s="131"/>
      <c r="CE1" s="131"/>
      <c r="CF1" s="131"/>
      <c r="CG1" s="131"/>
      <c r="CH1" s="131"/>
      <c r="CI1" s="132" t="s">
        <v>26</v>
      </c>
      <c r="CJ1" s="152"/>
      <c r="CK1" s="152"/>
      <c r="CL1" s="152"/>
      <c r="CM1" s="152"/>
      <c r="CN1" s="152"/>
      <c r="CO1" s="133"/>
      <c r="CP1" s="132" t="s">
        <v>27</v>
      </c>
      <c r="CQ1" s="152"/>
      <c r="CR1" s="152"/>
      <c r="CS1" s="152"/>
      <c r="CT1" s="152"/>
      <c r="CU1" s="152"/>
      <c r="CV1" s="133"/>
      <c r="CW1" s="132" t="s">
        <v>28</v>
      </c>
      <c r="CX1" s="152"/>
      <c r="CY1" s="152"/>
      <c r="CZ1" s="152"/>
      <c r="DA1" s="152"/>
      <c r="DB1" s="152"/>
      <c r="DC1" s="133"/>
      <c r="DD1" s="132" t="s">
        <v>29</v>
      </c>
      <c r="DE1" s="152"/>
      <c r="DF1" s="152"/>
      <c r="DG1" s="152"/>
      <c r="DH1" s="152"/>
      <c r="DI1" s="152"/>
      <c r="DJ1" s="133"/>
      <c r="DK1" s="132" t="s">
        <v>30</v>
      </c>
      <c r="DL1" s="152"/>
      <c r="DM1" s="152"/>
      <c r="DN1" s="152"/>
      <c r="DO1" s="152"/>
      <c r="DP1" s="152"/>
      <c r="DQ1" s="133"/>
      <c r="DR1" s="132" t="s">
        <v>31</v>
      </c>
      <c r="DS1" s="152"/>
      <c r="DT1" s="152"/>
      <c r="DU1" s="152"/>
      <c r="DV1" s="152"/>
      <c r="DW1" s="152"/>
      <c r="DX1" s="133"/>
      <c r="DY1" s="132" t="s">
        <v>32</v>
      </c>
      <c r="DZ1" s="152"/>
      <c r="EA1" s="152"/>
      <c r="EB1" s="152"/>
      <c r="EC1" s="152"/>
      <c r="ED1" s="152"/>
      <c r="EE1" s="133"/>
      <c r="EF1" s="132" t="s">
        <v>33</v>
      </c>
      <c r="EG1" s="152"/>
      <c r="EH1" s="152"/>
      <c r="EI1" s="152"/>
      <c r="EJ1" s="152"/>
      <c r="EK1" s="152"/>
      <c r="EL1" s="133"/>
      <c r="EM1" s="132" t="s">
        <v>41</v>
      </c>
      <c r="EN1" s="152"/>
      <c r="EO1" s="152"/>
      <c r="EP1" s="152"/>
      <c r="EQ1" s="152"/>
      <c r="ER1" s="152"/>
      <c r="ES1" s="133"/>
      <c r="ET1" s="131" t="s">
        <v>42</v>
      </c>
      <c r="EU1" s="131"/>
      <c r="EV1" s="131"/>
      <c r="EW1" s="131"/>
      <c r="EX1" s="131"/>
    </row>
    <row r="2" spans="1:154" s="4" customFormat="1" ht="44.25" customHeight="1" x14ac:dyDescent="0.25">
      <c r="A2" s="134" t="s">
        <v>34</v>
      </c>
      <c r="B2" s="134"/>
      <c r="C2" s="156" t="s">
        <v>58</v>
      </c>
      <c r="D2" s="157"/>
      <c r="E2" s="157"/>
      <c r="F2" s="157"/>
      <c r="G2" s="157"/>
      <c r="H2" s="157"/>
      <c r="I2" s="158"/>
      <c r="J2" s="156" t="s">
        <v>58</v>
      </c>
      <c r="K2" s="157"/>
      <c r="L2" s="157"/>
      <c r="M2" s="157"/>
      <c r="N2" s="157"/>
      <c r="O2" s="157"/>
      <c r="P2" s="158"/>
      <c r="Q2" s="156" t="s">
        <v>59</v>
      </c>
      <c r="R2" s="157"/>
      <c r="S2" s="157"/>
      <c r="T2" s="157"/>
      <c r="U2" s="157"/>
      <c r="V2" s="157"/>
      <c r="W2" s="158"/>
      <c r="X2" s="156" t="s">
        <v>59</v>
      </c>
      <c r="Y2" s="157"/>
      <c r="Z2" s="157"/>
      <c r="AA2" s="157"/>
      <c r="AB2" s="157"/>
      <c r="AC2" s="157"/>
      <c r="AD2" s="158"/>
      <c r="AE2" s="156" t="s">
        <v>59</v>
      </c>
      <c r="AF2" s="157"/>
      <c r="AG2" s="157"/>
      <c r="AH2" s="157"/>
      <c r="AI2" s="157"/>
      <c r="AJ2" s="157"/>
      <c r="AK2" s="158"/>
      <c r="AL2" s="156" t="s">
        <v>59</v>
      </c>
      <c r="AM2" s="157"/>
      <c r="AN2" s="157"/>
      <c r="AO2" s="157"/>
      <c r="AP2" s="157"/>
      <c r="AQ2" s="157"/>
      <c r="AR2" s="158"/>
      <c r="AS2" s="156" t="s">
        <v>59</v>
      </c>
      <c r="AT2" s="157"/>
      <c r="AU2" s="157"/>
      <c r="AV2" s="157"/>
      <c r="AW2" s="157"/>
      <c r="AX2" s="157"/>
      <c r="AY2" s="158"/>
      <c r="AZ2" s="156" t="s">
        <v>60</v>
      </c>
      <c r="BA2" s="157"/>
      <c r="BB2" s="157"/>
      <c r="BC2" s="157"/>
      <c r="BD2" s="157"/>
      <c r="BE2" s="157"/>
      <c r="BF2" s="158"/>
      <c r="BG2" s="141"/>
      <c r="BH2" s="142"/>
      <c r="BI2" s="142"/>
      <c r="BJ2" s="142"/>
      <c r="BK2" s="142"/>
      <c r="BL2" s="142"/>
      <c r="BM2" s="143"/>
      <c r="BN2" s="141" t="s">
        <v>69</v>
      </c>
      <c r="BO2" s="142"/>
      <c r="BP2" s="142"/>
      <c r="BQ2" s="142"/>
      <c r="BR2" s="142"/>
      <c r="BS2" s="142"/>
      <c r="BT2" s="143"/>
      <c r="BU2" s="141" t="s">
        <v>70</v>
      </c>
      <c r="BV2" s="142"/>
      <c r="BW2" s="142"/>
      <c r="BX2" s="142"/>
      <c r="BY2" s="142"/>
      <c r="BZ2" s="142"/>
      <c r="CA2" s="142"/>
      <c r="CB2" s="130" t="s">
        <v>72</v>
      </c>
      <c r="CC2" s="130"/>
      <c r="CD2" s="130"/>
      <c r="CE2" s="130"/>
      <c r="CF2" s="130"/>
      <c r="CG2" s="130"/>
      <c r="CH2" s="130"/>
      <c r="CI2" s="141" t="s">
        <v>71</v>
      </c>
      <c r="CJ2" s="142"/>
      <c r="CK2" s="142"/>
      <c r="CL2" s="142"/>
      <c r="CM2" s="142"/>
      <c r="CN2" s="142"/>
      <c r="CO2" s="143"/>
      <c r="CP2" s="141"/>
      <c r="CQ2" s="142"/>
      <c r="CR2" s="142"/>
      <c r="CS2" s="142"/>
      <c r="CT2" s="142"/>
      <c r="CU2" s="142"/>
      <c r="CV2" s="143"/>
      <c r="CW2" s="141"/>
      <c r="CX2" s="142"/>
      <c r="CY2" s="142"/>
      <c r="CZ2" s="142"/>
      <c r="DA2" s="142"/>
      <c r="DB2" s="142"/>
      <c r="DC2" s="143"/>
      <c r="DD2" s="141"/>
      <c r="DE2" s="142"/>
      <c r="DF2" s="142"/>
      <c r="DG2" s="142"/>
      <c r="DH2" s="142"/>
      <c r="DI2" s="142"/>
      <c r="DJ2" s="143"/>
      <c r="DK2" s="141"/>
      <c r="DL2" s="142"/>
      <c r="DM2" s="142"/>
      <c r="DN2" s="142"/>
      <c r="DO2" s="142"/>
      <c r="DP2" s="142"/>
      <c r="DQ2" s="143"/>
      <c r="DR2" s="141"/>
      <c r="DS2" s="142"/>
      <c r="DT2" s="142"/>
      <c r="DU2" s="142"/>
      <c r="DV2" s="142"/>
      <c r="DW2" s="142"/>
      <c r="DX2" s="143"/>
      <c r="DY2" s="141"/>
      <c r="DZ2" s="142"/>
      <c r="EA2" s="142"/>
      <c r="EB2" s="142"/>
      <c r="EC2" s="142"/>
      <c r="ED2" s="142"/>
      <c r="EE2" s="143"/>
      <c r="EF2" s="141"/>
      <c r="EG2" s="142"/>
      <c r="EH2" s="142"/>
      <c r="EI2" s="142"/>
      <c r="EJ2" s="142"/>
      <c r="EK2" s="142"/>
      <c r="EL2" s="143"/>
      <c r="EM2" s="141"/>
      <c r="EN2" s="142"/>
      <c r="EO2" s="142"/>
      <c r="EP2" s="142"/>
      <c r="EQ2" s="142"/>
      <c r="ER2" s="142"/>
      <c r="ES2" s="143"/>
      <c r="ET2" s="130"/>
      <c r="EU2" s="130"/>
      <c r="EV2" s="130"/>
      <c r="EW2" s="130"/>
      <c r="EX2" s="130"/>
    </row>
    <row r="3" spans="1:154" x14ac:dyDescent="0.25">
      <c r="A3" s="131" t="s">
        <v>21</v>
      </c>
      <c r="B3" s="131"/>
      <c r="C3" s="13" t="s">
        <v>15</v>
      </c>
      <c r="D3" s="13" t="s">
        <v>16</v>
      </c>
      <c r="E3" s="13" t="s">
        <v>16</v>
      </c>
      <c r="F3" s="13" t="s">
        <v>17</v>
      </c>
      <c r="G3" s="13" t="s">
        <v>18</v>
      </c>
      <c r="H3" s="13" t="s">
        <v>19</v>
      </c>
      <c r="I3" s="13" t="s">
        <v>20</v>
      </c>
      <c r="J3" s="6" t="s">
        <v>15</v>
      </c>
      <c r="K3" s="6" t="s">
        <v>16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13" t="s">
        <v>15</v>
      </c>
      <c r="R3" s="13" t="s">
        <v>16</v>
      </c>
      <c r="S3" s="13" t="s">
        <v>16</v>
      </c>
      <c r="T3" s="13" t="s">
        <v>17</v>
      </c>
      <c r="U3" s="13" t="s">
        <v>18</v>
      </c>
      <c r="V3" s="13" t="s">
        <v>19</v>
      </c>
      <c r="W3" s="13" t="s">
        <v>20</v>
      </c>
      <c r="X3" s="6" t="s">
        <v>15</v>
      </c>
      <c r="Y3" s="6" t="s">
        <v>16</v>
      </c>
      <c r="Z3" s="6" t="s">
        <v>16</v>
      </c>
      <c r="AA3" s="6" t="s">
        <v>17</v>
      </c>
      <c r="AB3" s="6" t="s">
        <v>18</v>
      </c>
      <c r="AC3" s="6" t="s">
        <v>19</v>
      </c>
      <c r="AD3" s="6" t="s">
        <v>20</v>
      </c>
      <c r="AE3" s="13" t="s">
        <v>15</v>
      </c>
      <c r="AF3" s="13" t="s">
        <v>16</v>
      </c>
      <c r="AG3" s="13" t="s">
        <v>16</v>
      </c>
      <c r="AH3" s="13" t="s">
        <v>17</v>
      </c>
      <c r="AI3" s="13" t="s">
        <v>18</v>
      </c>
      <c r="AJ3" s="13" t="s">
        <v>19</v>
      </c>
      <c r="AK3" s="13" t="s">
        <v>20</v>
      </c>
      <c r="AL3" s="6" t="s">
        <v>15</v>
      </c>
      <c r="AM3" s="6" t="s">
        <v>16</v>
      </c>
      <c r="AN3" s="6" t="s">
        <v>16</v>
      </c>
      <c r="AO3" s="6" t="s">
        <v>17</v>
      </c>
      <c r="AP3" s="6" t="s">
        <v>18</v>
      </c>
      <c r="AQ3" s="6" t="s">
        <v>19</v>
      </c>
      <c r="AR3" s="6" t="s">
        <v>20</v>
      </c>
      <c r="AS3" s="13" t="s">
        <v>15</v>
      </c>
      <c r="AT3" s="13" t="s">
        <v>16</v>
      </c>
      <c r="AU3" s="13" t="s">
        <v>16</v>
      </c>
      <c r="AV3" s="13" t="s">
        <v>17</v>
      </c>
      <c r="AW3" s="13" t="s">
        <v>18</v>
      </c>
      <c r="AX3" s="13" t="s">
        <v>19</v>
      </c>
      <c r="AY3" s="13" t="s">
        <v>20</v>
      </c>
      <c r="AZ3" s="6" t="s">
        <v>15</v>
      </c>
      <c r="BA3" s="6" t="s">
        <v>16</v>
      </c>
      <c r="BB3" s="6" t="s">
        <v>16</v>
      </c>
      <c r="BC3" s="6" t="s">
        <v>17</v>
      </c>
      <c r="BD3" s="6" t="s">
        <v>18</v>
      </c>
      <c r="BE3" s="6" t="s">
        <v>19</v>
      </c>
      <c r="BF3" s="6" t="s">
        <v>20</v>
      </c>
      <c r="BG3" s="13" t="s">
        <v>15</v>
      </c>
      <c r="BH3" s="13" t="s">
        <v>16</v>
      </c>
      <c r="BI3" s="13" t="s">
        <v>16</v>
      </c>
      <c r="BJ3" s="13" t="s">
        <v>17</v>
      </c>
      <c r="BK3" s="13" t="s">
        <v>18</v>
      </c>
      <c r="BL3" s="13" t="s">
        <v>19</v>
      </c>
      <c r="BM3" s="13" t="s">
        <v>20</v>
      </c>
      <c r="BN3" s="13" t="s">
        <v>15</v>
      </c>
      <c r="BO3" s="13" t="s">
        <v>16</v>
      </c>
      <c r="BP3" s="13" t="s">
        <v>16</v>
      </c>
      <c r="BQ3" s="13" t="s">
        <v>17</v>
      </c>
      <c r="BR3" s="13" t="s">
        <v>18</v>
      </c>
      <c r="BS3" s="13" t="s">
        <v>19</v>
      </c>
      <c r="BT3" s="13" t="s">
        <v>20</v>
      </c>
      <c r="BU3" s="13" t="s">
        <v>15</v>
      </c>
      <c r="BV3" s="13" t="s">
        <v>16</v>
      </c>
      <c r="BW3" s="13" t="s">
        <v>16</v>
      </c>
      <c r="BX3" s="13" t="s">
        <v>17</v>
      </c>
      <c r="BY3" s="13" t="s">
        <v>18</v>
      </c>
      <c r="BZ3" s="13" t="s">
        <v>19</v>
      </c>
      <c r="CA3" s="62" t="s">
        <v>20</v>
      </c>
      <c r="CB3" s="13" t="s">
        <v>15</v>
      </c>
      <c r="CC3" s="13" t="s">
        <v>16</v>
      </c>
      <c r="CD3" s="13" t="s">
        <v>16</v>
      </c>
      <c r="CE3" s="13" t="s">
        <v>17</v>
      </c>
      <c r="CF3" s="13" t="s">
        <v>18</v>
      </c>
      <c r="CG3" s="13" t="s">
        <v>19</v>
      </c>
      <c r="CH3" s="13" t="s">
        <v>20</v>
      </c>
      <c r="CI3" s="13" t="s">
        <v>15</v>
      </c>
      <c r="CJ3" s="13" t="s">
        <v>16</v>
      </c>
      <c r="CK3" s="13" t="s">
        <v>16</v>
      </c>
      <c r="CL3" s="13" t="s">
        <v>17</v>
      </c>
      <c r="CM3" s="13" t="s">
        <v>18</v>
      </c>
      <c r="CN3" s="13" t="s">
        <v>19</v>
      </c>
      <c r="CO3" s="13" t="s">
        <v>20</v>
      </c>
      <c r="CP3" s="13" t="s">
        <v>15</v>
      </c>
      <c r="CQ3" s="13" t="s">
        <v>16</v>
      </c>
      <c r="CR3" s="13" t="s">
        <v>16</v>
      </c>
      <c r="CS3" s="13" t="s">
        <v>17</v>
      </c>
      <c r="CT3" s="13" t="s">
        <v>18</v>
      </c>
      <c r="CU3" s="13" t="s">
        <v>19</v>
      </c>
      <c r="CV3" s="13" t="s">
        <v>20</v>
      </c>
      <c r="CW3" s="13" t="s">
        <v>15</v>
      </c>
      <c r="CX3" s="13" t="s">
        <v>16</v>
      </c>
      <c r="CY3" s="13" t="s">
        <v>16</v>
      </c>
      <c r="CZ3" s="13" t="s">
        <v>17</v>
      </c>
      <c r="DA3" s="13" t="s">
        <v>18</v>
      </c>
      <c r="DB3" s="13" t="s">
        <v>19</v>
      </c>
      <c r="DC3" s="13" t="s">
        <v>20</v>
      </c>
      <c r="DD3" s="13" t="s">
        <v>15</v>
      </c>
      <c r="DE3" s="13" t="s">
        <v>16</v>
      </c>
      <c r="DF3" s="13" t="s">
        <v>16</v>
      </c>
      <c r="DG3" s="13" t="s">
        <v>17</v>
      </c>
      <c r="DH3" s="13" t="s">
        <v>18</v>
      </c>
      <c r="DI3" s="13" t="s">
        <v>19</v>
      </c>
      <c r="DJ3" s="13" t="s">
        <v>20</v>
      </c>
      <c r="DK3" s="13" t="s">
        <v>15</v>
      </c>
      <c r="DL3" s="13" t="s">
        <v>16</v>
      </c>
      <c r="DM3" s="13" t="s">
        <v>16</v>
      </c>
      <c r="DN3" s="13" t="s">
        <v>17</v>
      </c>
      <c r="DO3" s="13" t="s">
        <v>18</v>
      </c>
      <c r="DP3" s="13" t="s">
        <v>19</v>
      </c>
      <c r="DQ3" s="13" t="s">
        <v>20</v>
      </c>
      <c r="DR3" s="13" t="s">
        <v>15</v>
      </c>
      <c r="DS3" s="13" t="s">
        <v>16</v>
      </c>
      <c r="DT3" s="13" t="s">
        <v>16</v>
      </c>
      <c r="DU3" s="13" t="s">
        <v>17</v>
      </c>
      <c r="DV3" s="13" t="s">
        <v>18</v>
      </c>
      <c r="DW3" s="13" t="s">
        <v>19</v>
      </c>
      <c r="DX3" s="13" t="s">
        <v>20</v>
      </c>
      <c r="DY3" s="13" t="s">
        <v>15</v>
      </c>
      <c r="DZ3" s="13" t="s">
        <v>16</v>
      </c>
      <c r="EA3" s="13" t="s">
        <v>16</v>
      </c>
      <c r="EB3" s="13" t="s">
        <v>17</v>
      </c>
      <c r="EC3" s="13" t="s">
        <v>18</v>
      </c>
      <c r="ED3" s="13" t="s">
        <v>19</v>
      </c>
      <c r="EE3" s="13" t="s">
        <v>20</v>
      </c>
      <c r="EF3" s="13" t="s">
        <v>15</v>
      </c>
      <c r="EG3" s="13" t="s">
        <v>16</v>
      </c>
      <c r="EH3" s="13" t="s">
        <v>16</v>
      </c>
      <c r="EI3" s="13" t="s">
        <v>17</v>
      </c>
      <c r="EJ3" s="13" t="s">
        <v>18</v>
      </c>
      <c r="EK3" s="13" t="s">
        <v>19</v>
      </c>
      <c r="EL3" s="13" t="s">
        <v>20</v>
      </c>
      <c r="EM3" s="13" t="s">
        <v>15</v>
      </c>
      <c r="EN3" s="13" t="s">
        <v>16</v>
      </c>
      <c r="EO3" s="13" t="s">
        <v>16</v>
      </c>
      <c r="EP3" s="13" t="s">
        <v>17</v>
      </c>
      <c r="EQ3" s="13" t="s">
        <v>18</v>
      </c>
      <c r="ER3" s="13" t="s">
        <v>19</v>
      </c>
      <c r="ES3" s="13" t="s">
        <v>20</v>
      </c>
      <c r="ET3" s="13" t="s">
        <v>15</v>
      </c>
      <c r="EU3" s="13" t="s">
        <v>16</v>
      </c>
      <c r="EV3" s="13" t="s">
        <v>16</v>
      </c>
      <c r="EW3" s="13" t="s">
        <v>17</v>
      </c>
      <c r="EX3" s="13" t="s">
        <v>18</v>
      </c>
    </row>
    <row r="4" spans="1:154" s="3" customFormat="1" ht="67.5" customHeight="1" x14ac:dyDescent="0.25">
      <c r="A4" s="15" t="s">
        <v>0</v>
      </c>
      <c r="B4" s="1" t="s">
        <v>14</v>
      </c>
      <c r="C4" s="27">
        <v>45397</v>
      </c>
      <c r="D4" s="27">
        <v>45398</v>
      </c>
      <c r="E4" s="27">
        <v>45399</v>
      </c>
      <c r="F4" s="27">
        <v>45400</v>
      </c>
      <c r="G4" s="27">
        <v>45401</v>
      </c>
      <c r="H4" s="27">
        <v>45402</v>
      </c>
      <c r="I4" s="27">
        <v>45403</v>
      </c>
      <c r="J4" s="27">
        <v>45404</v>
      </c>
      <c r="K4" s="27">
        <v>45405</v>
      </c>
      <c r="L4" s="27">
        <v>45406</v>
      </c>
      <c r="M4" s="27">
        <v>45407</v>
      </c>
      <c r="N4" s="27">
        <v>45408</v>
      </c>
      <c r="O4" s="27">
        <v>45409</v>
      </c>
      <c r="P4" s="27">
        <v>45410</v>
      </c>
      <c r="Q4" s="27">
        <v>45411</v>
      </c>
      <c r="R4" s="27">
        <v>45412</v>
      </c>
      <c r="S4" s="27">
        <v>45413</v>
      </c>
      <c r="T4" s="27">
        <v>45414</v>
      </c>
      <c r="U4" s="27">
        <v>45415</v>
      </c>
      <c r="V4" s="27">
        <v>45416</v>
      </c>
      <c r="W4" s="27">
        <v>45417</v>
      </c>
      <c r="X4" s="27">
        <v>45418</v>
      </c>
      <c r="Y4" s="27">
        <v>45419</v>
      </c>
      <c r="Z4" s="27">
        <v>45420</v>
      </c>
      <c r="AA4" s="27">
        <v>45421</v>
      </c>
      <c r="AB4" s="27">
        <v>45422</v>
      </c>
      <c r="AC4" s="27">
        <v>45423</v>
      </c>
      <c r="AD4" s="27">
        <v>45424</v>
      </c>
      <c r="AE4" s="27">
        <v>45425</v>
      </c>
      <c r="AF4" s="27">
        <v>45426</v>
      </c>
      <c r="AG4" s="27">
        <v>45427</v>
      </c>
      <c r="AH4" s="27">
        <v>45428</v>
      </c>
      <c r="AI4" s="27">
        <v>45429</v>
      </c>
      <c r="AJ4" s="27">
        <v>45430</v>
      </c>
      <c r="AK4" s="27">
        <v>45431</v>
      </c>
      <c r="AL4" s="27">
        <v>45432</v>
      </c>
      <c r="AM4" s="27">
        <v>45433</v>
      </c>
      <c r="AN4" s="27">
        <v>45434</v>
      </c>
      <c r="AO4" s="27">
        <v>45435</v>
      </c>
      <c r="AP4" s="27">
        <v>45436</v>
      </c>
      <c r="AQ4" s="27">
        <v>45437</v>
      </c>
      <c r="AR4" s="27">
        <v>45438</v>
      </c>
      <c r="AS4" s="27">
        <v>45439</v>
      </c>
      <c r="AT4" s="27">
        <v>45440</v>
      </c>
      <c r="AU4" s="27">
        <v>45441</v>
      </c>
      <c r="AV4" s="27">
        <v>45442</v>
      </c>
      <c r="AW4" s="27">
        <v>45443</v>
      </c>
      <c r="AX4" s="27">
        <v>45444</v>
      </c>
      <c r="AY4" s="27">
        <v>45445</v>
      </c>
      <c r="AZ4" s="27">
        <v>45446</v>
      </c>
      <c r="BA4" s="27">
        <v>45447</v>
      </c>
      <c r="BB4" s="27">
        <v>45448</v>
      </c>
      <c r="BC4" s="27">
        <v>45449</v>
      </c>
      <c r="BD4" s="27">
        <v>45450</v>
      </c>
      <c r="BE4" s="27">
        <v>45451</v>
      </c>
      <c r="BF4" s="27">
        <v>45452</v>
      </c>
      <c r="BG4" s="27">
        <v>45453</v>
      </c>
      <c r="BH4" s="27">
        <v>45454</v>
      </c>
      <c r="BI4" s="27">
        <v>45455</v>
      </c>
      <c r="BJ4" s="27">
        <v>45456</v>
      </c>
      <c r="BK4" s="27">
        <v>45457</v>
      </c>
      <c r="BL4" s="27">
        <v>45458</v>
      </c>
      <c r="BM4" s="27">
        <v>45459</v>
      </c>
      <c r="BN4" s="27">
        <v>45460</v>
      </c>
      <c r="BO4" s="27">
        <v>45461</v>
      </c>
      <c r="BP4" s="27">
        <v>45462</v>
      </c>
      <c r="BQ4" s="27">
        <v>45463</v>
      </c>
      <c r="BR4" s="27">
        <v>45464</v>
      </c>
      <c r="BS4" s="27">
        <v>45465</v>
      </c>
      <c r="BT4" s="27">
        <v>45466</v>
      </c>
      <c r="BU4" s="27">
        <v>45467</v>
      </c>
      <c r="BV4" s="27">
        <v>45468</v>
      </c>
      <c r="BW4" s="27">
        <v>45469</v>
      </c>
      <c r="BX4" s="27">
        <v>45470</v>
      </c>
      <c r="BY4" s="27">
        <v>45471</v>
      </c>
      <c r="BZ4" s="27">
        <v>45472</v>
      </c>
      <c r="CA4" s="63">
        <v>45473</v>
      </c>
      <c r="CB4" s="27">
        <v>45481</v>
      </c>
      <c r="CC4" s="27">
        <v>45482</v>
      </c>
      <c r="CD4" s="27">
        <v>45483</v>
      </c>
      <c r="CE4" s="27">
        <v>45484</v>
      </c>
      <c r="CF4" s="27">
        <v>45485</v>
      </c>
      <c r="CG4" s="27">
        <v>45486</v>
      </c>
      <c r="CH4" s="27">
        <v>45487</v>
      </c>
      <c r="CI4" s="27">
        <v>45488</v>
      </c>
      <c r="CJ4" s="27">
        <v>45489</v>
      </c>
      <c r="CK4" s="27">
        <v>45490</v>
      </c>
      <c r="CL4" s="27">
        <v>45491</v>
      </c>
      <c r="CM4" s="27">
        <v>45492</v>
      </c>
      <c r="CN4" s="27">
        <v>45493</v>
      </c>
      <c r="CO4" s="27">
        <v>45494</v>
      </c>
      <c r="CP4" s="27">
        <v>45495</v>
      </c>
      <c r="CQ4" s="27">
        <v>45496</v>
      </c>
      <c r="CR4" s="27">
        <v>45497</v>
      </c>
      <c r="CS4" s="27">
        <v>45498</v>
      </c>
      <c r="CT4" s="27">
        <v>45499</v>
      </c>
      <c r="CU4" s="27">
        <v>45500</v>
      </c>
      <c r="CV4" s="27">
        <v>45501</v>
      </c>
      <c r="CW4" s="27">
        <v>45502</v>
      </c>
      <c r="CX4" s="27">
        <v>45503</v>
      </c>
      <c r="CY4" s="27">
        <v>45504</v>
      </c>
      <c r="CZ4" s="27">
        <v>45505</v>
      </c>
      <c r="DA4" s="27">
        <v>45506</v>
      </c>
      <c r="DB4" s="27">
        <v>45507</v>
      </c>
      <c r="DC4" s="27">
        <v>45508</v>
      </c>
      <c r="DD4" s="27">
        <v>45509</v>
      </c>
      <c r="DE4" s="27">
        <v>45510</v>
      </c>
      <c r="DF4" s="27">
        <v>45511</v>
      </c>
      <c r="DG4" s="27">
        <v>45512</v>
      </c>
      <c r="DH4" s="27">
        <v>45513</v>
      </c>
      <c r="DI4" s="27">
        <v>45514</v>
      </c>
      <c r="DJ4" s="27">
        <v>45515</v>
      </c>
      <c r="DK4" s="27">
        <v>45516</v>
      </c>
      <c r="DL4" s="27">
        <v>45517</v>
      </c>
      <c r="DM4" s="27">
        <v>45518</v>
      </c>
      <c r="DN4" s="27">
        <v>45519</v>
      </c>
      <c r="DO4" s="27">
        <v>45520</v>
      </c>
      <c r="DP4" s="27">
        <v>45521</v>
      </c>
      <c r="DQ4" s="27">
        <v>45522</v>
      </c>
      <c r="DR4" s="27">
        <v>45523</v>
      </c>
      <c r="DS4" s="27">
        <v>45524</v>
      </c>
      <c r="DT4" s="27">
        <v>45525</v>
      </c>
      <c r="DU4" s="27">
        <v>45526</v>
      </c>
      <c r="DV4" s="27">
        <v>45527</v>
      </c>
      <c r="DW4" s="27">
        <v>45528</v>
      </c>
      <c r="DX4" s="27">
        <v>45529</v>
      </c>
      <c r="DY4" s="27">
        <v>45530</v>
      </c>
      <c r="DZ4" s="27">
        <v>45531</v>
      </c>
      <c r="EA4" s="27">
        <v>45532</v>
      </c>
      <c r="EB4" s="27">
        <v>45533</v>
      </c>
      <c r="EC4" s="27">
        <v>45534</v>
      </c>
      <c r="ED4" s="27">
        <v>45535</v>
      </c>
      <c r="EE4" s="27">
        <v>45536</v>
      </c>
      <c r="EF4" s="27">
        <v>45537</v>
      </c>
      <c r="EG4" s="27">
        <v>45538</v>
      </c>
      <c r="EH4" s="27">
        <v>45539</v>
      </c>
      <c r="EI4" s="27">
        <v>45540</v>
      </c>
      <c r="EJ4" s="27">
        <v>45541</v>
      </c>
      <c r="EK4" s="27">
        <v>45542</v>
      </c>
      <c r="EL4" s="27">
        <v>45543</v>
      </c>
      <c r="EM4" s="27">
        <v>45544</v>
      </c>
      <c r="EN4" s="27">
        <v>45545</v>
      </c>
      <c r="EO4" s="27">
        <v>45546</v>
      </c>
      <c r="EP4" s="27">
        <v>45547</v>
      </c>
      <c r="EQ4" s="27">
        <v>45548</v>
      </c>
      <c r="ER4" s="27">
        <v>45549</v>
      </c>
      <c r="ES4" s="27">
        <v>45550</v>
      </c>
      <c r="ET4" s="27">
        <v>45551</v>
      </c>
      <c r="EU4" s="27">
        <v>45552</v>
      </c>
      <c r="EV4" s="27">
        <v>45553</v>
      </c>
      <c r="EW4" s="27">
        <v>45554</v>
      </c>
      <c r="EX4" s="27">
        <v>45555</v>
      </c>
    </row>
    <row r="5" spans="1:154" s="3" customFormat="1" ht="84.75" hidden="1" customHeight="1" x14ac:dyDescent="0.25">
      <c r="A5" s="130" t="s">
        <v>61</v>
      </c>
      <c r="B5" s="1" t="s">
        <v>62</v>
      </c>
      <c r="C5" s="47"/>
      <c r="D5" s="50"/>
      <c r="E5" s="47"/>
      <c r="F5" s="50"/>
      <c r="G5" s="47"/>
      <c r="H5" s="48"/>
      <c r="I5" s="51"/>
      <c r="J5" s="49"/>
      <c r="K5" s="50"/>
      <c r="L5" s="49"/>
      <c r="M5" s="50"/>
      <c r="N5" s="49"/>
      <c r="O5" s="52"/>
      <c r="P5" s="8"/>
      <c r="Q5" s="49"/>
      <c r="R5" s="50"/>
      <c r="S5" s="49"/>
      <c r="T5" s="50"/>
      <c r="U5" s="49"/>
      <c r="V5" s="52"/>
      <c r="W5" s="8"/>
      <c r="X5" s="49"/>
      <c r="Y5" s="50"/>
      <c r="Z5" s="49"/>
      <c r="AA5" s="50"/>
      <c r="AB5" s="49"/>
      <c r="AC5" s="52"/>
      <c r="AD5" s="8"/>
      <c r="AE5" s="49"/>
      <c r="AF5" s="50"/>
      <c r="AG5" s="49"/>
      <c r="AH5" s="50"/>
      <c r="AI5" s="49"/>
      <c r="AJ5" s="52"/>
      <c r="AK5" s="8"/>
      <c r="AL5" s="49"/>
      <c r="AM5" s="50"/>
      <c r="AN5" s="49"/>
      <c r="AO5" s="50"/>
      <c r="AP5" s="49"/>
      <c r="AQ5" s="52"/>
      <c r="AR5" s="8"/>
      <c r="AS5" s="49"/>
      <c r="AT5" s="50"/>
      <c r="AU5" s="49"/>
      <c r="AV5" s="50"/>
      <c r="AW5" s="49"/>
      <c r="AX5" s="52"/>
      <c r="AY5" s="8"/>
      <c r="AZ5" s="54"/>
      <c r="BA5" s="50"/>
      <c r="BB5" s="49"/>
      <c r="BC5" s="50"/>
      <c r="BD5" s="49"/>
      <c r="BE5" s="52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63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</row>
    <row r="6" spans="1:154" ht="94.5" hidden="1" customHeight="1" x14ac:dyDescent="0.25">
      <c r="A6" s="130"/>
      <c r="B6" s="1" t="s">
        <v>63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9"/>
      <c r="N6" s="19"/>
      <c r="O6" s="17"/>
      <c r="P6" s="17"/>
      <c r="Q6" s="6"/>
      <c r="R6" s="6"/>
      <c r="S6" s="6"/>
      <c r="T6" s="6"/>
      <c r="U6" s="6"/>
      <c r="V6" s="6"/>
      <c r="W6" s="7"/>
      <c r="X6" s="7"/>
      <c r="Y6" s="7"/>
      <c r="Z6" s="7"/>
      <c r="AA6" s="7"/>
      <c r="AB6" s="7"/>
      <c r="AC6" s="18"/>
      <c r="AD6" s="7"/>
      <c r="AE6" s="7"/>
      <c r="AF6" s="7"/>
      <c r="AG6" s="7"/>
      <c r="AH6" s="7"/>
      <c r="AI6" s="7"/>
      <c r="AJ6" s="18"/>
      <c r="AK6" s="6"/>
      <c r="AL6" s="7"/>
      <c r="AM6" s="7"/>
      <c r="AN6" s="19"/>
      <c r="AO6" s="19"/>
      <c r="AP6" s="7"/>
      <c r="AQ6" s="7"/>
      <c r="AR6" s="7"/>
      <c r="AS6" s="7"/>
      <c r="AT6" s="7"/>
      <c r="AU6" s="7"/>
      <c r="AV6" s="7"/>
      <c r="AW6" s="7"/>
      <c r="AX6" s="7"/>
      <c r="AY6" s="53"/>
      <c r="BA6" s="53"/>
      <c r="BB6" s="58"/>
      <c r="BC6" s="59"/>
      <c r="BD6" s="58"/>
      <c r="BE6" s="53"/>
      <c r="BF6" s="53"/>
      <c r="BG6" s="54"/>
      <c r="BH6" s="55"/>
      <c r="BI6" s="56"/>
      <c r="BJ6" s="57"/>
      <c r="BK6" s="56"/>
      <c r="BL6" s="55"/>
      <c r="BM6" s="53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64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</row>
    <row r="7" spans="1:154" ht="102.75" customHeight="1" x14ac:dyDescent="0.25">
      <c r="A7" s="153" t="s">
        <v>64</v>
      </c>
      <c r="B7" s="1" t="s">
        <v>65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7"/>
      <c r="R7" s="7"/>
      <c r="S7" s="7"/>
      <c r="T7" s="7"/>
      <c r="U7" s="7"/>
      <c r="V7" s="7"/>
      <c r="W7" s="43"/>
      <c r="X7" s="6"/>
      <c r="Y7" s="6"/>
      <c r="Z7" s="6"/>
      <c r="AA7" s="6"/>
      <c r="AB7" s="6"/>
      <c r="AC7" s="6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19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7"/>
      <c r="BM7" s="7"/>
      <c r="BN7" s="61"/>
      <c r="BO7" s="19"/>
      <c r="BP7" s="61"/>
      <c r="BQ7" s="19"/>
      <c r="BR7" s="7"/>
      <c r="BS7" s="7"/>
      <c r="BT7" s="7"/>
      <c r="BU7" s="61"/>
      <c r="BV7" s="7"/>
      <c r="BW7" s="61"/>
      <c r="BX7" s="7"/>
      <c r="BY7" s="7"/>
      <c r="BZ7" s="7"/>
      <c r="CA7" s="6"/>
      <c r="CB7" s="77"/>
      <c r="CC7" s="77"/>
      <c r="CD7" s="77"/>
      <c r="CE7" s="77"/>
      <c r="CF7" s="77"/>
      <c r="CG7" s="77"/>
      <c r="CH7" s="6"/>
      <c r="CI7" s="6"/>
      <c r="CJ7" s="6"/>
      <c r="CK7" s="6"/>
      <c r="CL7" s="6"/>
      <c r="CM7" s="67"/>
      <c r="CN7" s="6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</row>
    <row r="8" spans="1:154" ht="79.5" customHeight="1" x14ac:dyDescent="0.25">
      <c r="A8" s="154"/>
      <c r="B8" s="1" t="s">
        <v>66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6"/>
      <c r="AF8" s="6"/>
      <c r="AG8" s="6"/>
      <c r="AH8" s="6"/>
      <c r="AI8" s="6"/>
      <c r="AJ8" s="6"/>
      <c r="AK8" s="7"/>
      <c r="AL8" s="7"/>
      <c r="AM8" s="19"/>
      <c r="AN8" s="7"/>
      <c r="AO8" s="19"/>
      <c r="AP8" s="7"/>
      <c r="AQ8" s="7"/>
      <c r="AR8" s="7"/>
      <c r="AS8" s="7"/>
      <c r="AT8" s="19"/>
      <c r="AU8" s="7"/>
      <c r="AV8" s="19"/>
      <c r="AW8" s="7"/>
      <c r="AX8" s="7"/>
      <c r="AY8" s="7"/>
      <c r="AZ8" s="7"/>
      <c r="BA8" s="7"/>
      <c r="BB8" s="7"/>
      <c r="BC8" s="7"/>
      <c r="BD8" s="7"/>
      <c r="BE8" s="7"/>
      <c r="BF8" s="7"/>
      <c r="BG8" s="6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43"/>
      <c r="CA8" s="67"/>
      <c r="CB8" s="67"/>
      <c r="CC8" s="67"/>
      <c r="CD8" s="67"/>
      <c r="CE8" s="67"/>
      <c r="CF8" s="67"/>
      <c r="CG8" s="67"/>
      <c r="CH8" s="6"/>
      <c r="CI8" s="68"/>
      <c r="CJ8" s="6"/>
      <c r="CK8" s="68"/>
      <c r="CL8" s="6"/>
      <c r="CM8" s="68"/>
      <c r="CN8" s="66"/>
      <c r="CO8" s="6"/>
      <c r="CP8" s="68"/>
      <c r="CQ8" s="6"/>
      <c r="CR8" s="68"/>
      <c r="CS8" s="6"/>
      <c r="CT8" s="68"/>
      <c r="CU8" s="68"/>
      <c r="CV8" s="6"/>
      <c r="CW8" s="68"/>
      <c r="CX8" s="6"/>
      <c r="CY8" s="68"/>
      <c r="CZ8" s="6"/>
      <c r="DA8" s="68"/>
      <c r="DB8" s="68"/>
      <c r="DC8" s="6"/>
      <c r="DD8" s="68"/>
      <c r="DE8" s="6"/>
      <c r="DF8" s="6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</row>
    <row r="9" spans="1:154" ht="56.25" customHeight="1" x14ac:dyDescent="0.25">
      <c r="A9" s="154"/>
      <c r="B9" s="1" t="s">
        <v>67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7"/>
      <c r="BB9" s="6"/>
      <c r="BC9" s="7"/>
      <c r="BD9" s="6"/>
      <c r="BE9" s="6"/>
      <c r="BF9" s="6"/>
      <c r="BG9" s="6"/>
      <c r="BH9" s="7"/>
      <c r="BI9" s="6"/>
      <c r="BJ9" s="7"/>
      <c r="BK9" s="6"/>
      <c r="BL9" s="6"/>
      <c r="BM9" s="6"/>
      <c r="BN9" s="60"/>
      <c r="BO9" s="60"/>
      <c r="BP9" s="60"/>
      <c r="BQ9" s="60"/>
      <c r="BR9" s="60"/>
      <c r="BS9" s="60"/>
      <c r="BT9" s="6"/>
      <c r="BU9" s="6"/>
      <c r="BV9" s="7"/>
      <c r="BW9" s="6"/>
      <c r="BX9" s="7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7"/>
      <c r="CN9" s="6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6"/>
      <c r="DG9" s="6"/>
      <c r="DH9" s="69"/>
      <c r="DI9" s="69"/>
      <c r="DJ9" s="6"/>
      <c r="DK9" s="69"/>
      <c r="DL9" s="6"/>
      <c r="DM9" s="69"/>
      <c r="DN9" s="6"/>
      <c r="DO9" s="69"/>
      <c r="DP9" s="69"/>
      <c r="DQ9" s="6"/>
      <c r="DR9" s="66"/>
      <c r="DS9" s="6"/>
      <c r="DT9" s="69"/>
      <c r="DU9" s="6"/>
      <c r="DV9" s="69"/>
      <c r="DW9" s="69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</row>
    <row r="10" spans="1:154" ht="84.75" customHeight="1" x14ac:dyDescent="0.25">
      <c r="A10" s="155"/>
      <c r="B10" s="1" t="s">
        <v>68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7"/>
      <c r="CN10" s="6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6"/>
      <c r="DS10" s="6"/>
      <c r="DT10" s="6"/>
      <c r="DU10" s="6"/>
      <c r="DV10" s="6"/>
      <c r="DW10" s="6"/>
      <c r="DX10" s="6"/>
      <c r="DY10" s="70"/>
      <c r="DZ10" s="6"/>
      <c r="EA10" s="70"/>
      <c r="EB10" s="6"/>
      <c r="EC10" s="70"/>
      <c r="ED10" s="70"/>
      <c r="EE10" s="6"/>
      <c r="EF10" s="70"/>
      <c r="EG10" s="6"/>
      <c r="EH10" s="70"/>
      <c r="EI10" s="6"/>
      <c r="EJ10" s="70"/>
      <c r="EK10" s="70"/>
      <c r="EL10" s="6"/>
      <c r="EM10" s="70"/>
      <c r="EN10" s="6"/>
      <c r="EO10" s="70"/>
      <c r="EP10" s="6"/>
      <c r="EQ10" s="70"/>
      <c r="ER10" s="70"/>
      <c r="ES10" s="6"/>
      <c r="ET10" s="70"/>
      <c r="EU10" s="6"/>
      <c r="EV10" s="70"/>
      <c r="EW10" s="6"/>
      <c r="EX10" s="70"/>
    </row>
  </sheetData>
  <mergeCells count="49">
    <mergeCell ref="BN1:BT1"/>
    <mergeCell ref="BU1:CA1"/>
    <mergeCell ref="A5:A6"/>
    <mergeCell ref="AL2:AR2"/>
    <mergeCell ref="AS2:AY2"/>
    <mergeCell ref="A3:B3"/>
    <mergeCell ref="A2:B2"/>
    <mergeCell ref="AZ2:BF2"/>
    <mergeCell ref="X2:AD2"/>
    <mergeCell ref="AE2:AK2"/>
    <mergeCell ref="AL1:AR1"/>
    <mergeCell ref="AS1:AY1"/>
    <mergeCell ref="AZ1:BF1"/>
    <mergeCell ref="BG1:BM1"/>
    <mergeCell ref="C2:I2"/>
    <mergeCell ref="J2:P2"/>
    <mergeCell ref="AE1:AK1"/>
    <mergeCell ref="A1:B1"/>
    <mergeCell ref="C1:I1"/>
    <mergeCell ref="J1:P1"/>
    <mergeCell ref="Q1:W1"/>
    <mergeCell ref="X1:AD1"/>
    <mergeCell ref="ET1:EX1"/>
    <mergeCell ref="CB2:CH2"/>
    <mergeCell ref="ET2:EX2"/>
    <mergeCell ref="CW2:DC2"/>
    <mergeCell ref="DD2:DJ2"/>
    <mergeCell ref="DK2:DQ2"/>
    <mergeCell ref="DR2:DX2"/>
    <mergeCell ref="CB1:CH1"/>
    <mergeCell ref="DR1:DX1"/>
    <mergeCell ref="DY1:EE1"/>
    <mergeCell ref="EF1:EL1"/>
    <mergeCell ref="EM1:ES1"/>
    <mergeCell ref="CP2:CV2"/>
    <mergeCell ref="CI1:CO1"/>
    <mergeCell ref="CP1:CV1"/>
    <mergeCell ref="CW1:DC1"/>
    <mergeCell ref="DD1:DJ1"/>
    <mergeCell ref="DK1:DQ1"/>
    <mergeCell ref="DY2:EE2"/>
    <mergeCell ref="EF2:EL2"/>
    <mergeCell ref="EM2:ES2"/>
    <mergeCell ref="A7:A10"/>
    <mergeCell ref="CI2:CO2"/>
    <mergeCell ref="BU2:CA2"/>
    <mergeCell ref="BG2:BM2"/>
    <mergeCell ref="BN2:BT2"/>
    <mergeCell ref="Q2:W2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3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"/>
  <sheetViews>
    <sheetView topLeftCell="A4" workbookViewId="0">
      <selection activeCell="S5" sqref="S5"/>
    </sheetView>
  </sheetViews>
  <sheetFormatPr baseColWidth="10" defaultRowHeight="15" x14ac:dyDescent="0.25"/>
  <cols>
    <col min="1" max="1" width="24.28515625" customWidth="1"/>
    <col min="2" max="2" width="35.5703125" customWidth="1"/>
    <col min="3" max="78" width="3.5703125" customWidth="1"/>
    <col min="80" max="80" width="19.5703125" customWidth="1"/>
  </cols>
  <sheetData>
    <row r="1" spans="1:83" x14ac:dyDescent="0.25">
      <c r="A1" s="132" t="s">
        <v>40</v>
      </c>
      <c r="B1" s="133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2"/>
      <c r="BV1" s="152"/>
      <c r="BW1" s="152"/>
      <c r="BX1" s="152"/>
      <c r="BY1" s="152"/>
      <c r="BZ1" s="133"/>
    </row>
    <row r="2" spans="1:83" s="4" customFormat="1" ht="44.25" customHeight="1" x14ac:dyDescent="0.25">
      <c r="A2" s="134" t="s">
        <v>34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</row>
    <row r="3" spans="1:83" x14ac:dyDescent="0.25">
      <c r="A3" s="131" t="s">
        <v>21</v>
      </c>
      <c r="B3" s="131"/>
      <c r="C3" s="13" t="s">
        <v>15</v>
      </c>
      <c r="D3" s="13" t="s">
        <v>16</v>
      </c>
      <c r="E3" s="13" t="s">
        <v>16</v>
      </c>
      <c r="F3" s="13" t="s">
        <v>17</v>
      </c>
      <c r="G3" s="13" t="s">
        <v>18</v>
      </c>
      <c r="H3" s="13" t="s">
        <v>19</v>
      </c>
      <c r="I3" s="13" t="s">
        <v>20</v>
      </c>
      <c r="J3" s="6" t="s">
        <v>15</v>
      </c>
      <c r="K3" s="6" t="s">
        <v>16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13" t="s">
        <v>15</v>
      </c>
      <c r="R3" s="13" t="s">
        <v>16</v>
      </c>
      <c r="S3" s="13" t="s">
        <v>16</v>
      </c>
      <c r="T3" s="13" t="s">
        <v>17</v>
      </c>
      <c r="U3" s="13" t="s">
        <v>18</v>
      </c>
      <c r="V3" s="13" t="s">
        <v>19</v>
      </c>
      <c r="W3" s="13" t="s">
        <v>20</v>
      </c>
      <c r="X3" s="6" t="s">
        <v>15</v>
      </c>
      <c r="Y3" s="6" t="s">
        <v>16</v>
      </c>
      <c r="Z3" s="6" t="s">
        <v>16</v>
      </c>
      <c r="AA3" s="6" t="s">
        <v>17</v>
      </c>
      <c r="AB3" s="6" t="s">
        <v>18</v>
      </c>
      <c r="AC3" s="6" t="s">
        <v>19</v>
      </c>
      <c r="AD3" s="6" t="s">
        <v>20</v>
      </c>
      <c r="AE3" s="13" t="s">
        <v>15</v>
      </c>
      <c r="AF3" s="13" t="s">
        <v>16</v>
      </c>
      <c r="AG3" s="13" t="s">
        <v>16</v>
      </c>
      <c r="AH3" s="13" t="s">
        <v>17</v>
      </c>
      <c r="AI3" s="13" t="s">
        <v>18</v>
      </c>
      <c r="AJ3" s="13" t="s">
        <v>19</v>
      </c>
      <c r="AK3" s="13" t="s">
        <v>20</v>
      </c>
      <c r="AL3" s="6" t="s">
        <v>15</v>
      </c>
      <c r="AM3" s="6" t="s">
        <v>16</v>
      </c>
      <c r="AN3" s="6" t="s">
        <v>16</v>
      </c>
      <c r="AO3" s="6" t="s">
        <v>17</v>
      </c>
      <c r="AP3" s="6" t="s">
        <v>18</v>
      </c>
      <c r="AQ3" s="6" t="s">
        <v>19</v>
      </c>
      <c r="AR3" s="6" t="s">
        <v>20</v>
      </c>
      <c r="AS3" s="13" t="s">
        <v>15</v>
      </c>
      <c r="AT3" s="13" t="s">
        <v>16</v>
      </c>
      <c r="AU3" s="13" t="s">
        <v>16</v>
      </c>
      <c r="AV3" s="13" t="s">
        <v>17</v>
      </c>
      <c r="AW3" s="13" t="s">
        <v>18</v>
      </c>
      <c r="AX3" s="13" t="s">
        <v>19</v>
      </c>
      <c r="AY3" s="13" t="s">
        <v>20</v>
      </c>
      <c r="AZ3" s="6" t="s">
        <v>15</v>
      </c>
      <c r="BA3" s="6" t="s">
        <v>16</v>
      </c>
      <c r="BB3" s="6" t="s">
        <v>16</v>
      </c>
      <c r="BC3" s="6" t="s">
        <v>17</v>
      </c>
      <c r="BD3" s="6" t="s">
        <v>18</v>
      </c>
      <c r="BE3" s="6" t="s">
        <v>19</v>
      </c>
      <c r="BF3" s="6" t="s">
        <v>20</v>
      </c>
      <c r="BG3" s="13" t="s">
        <v>15</v>
      </c>
      <c r="BH3" s="13" t="s">
        <v>16</v>
      </c>
      <c r="BI3" s="13" t="s">
        <v>16</v>
      </c>
      <c r="BJ3" s="13" t="s">
        <v>17</v>
      </c>
      <c r="BK3" s="13" t="s">
        <v>18</v>
      </c>
      <c r="BL3" s="13" t="s">
        <v>19</v>
      </c>
      <c r="BM3" s="13" t="s">
        <v>20</v>
      </c>
      <c r="BN3" s="6" t="s">
        <v>15</v>
      </c>
      <c r="BO3" s="6" t="s">
        <v>16</v>
      </c>
      <c r="BP3" s="6" t="s">
        <v>16</v>
      </c>
      <c r="BQ3" s="6" t="s">
        <v>17</v>
      </c>
      <c r="BR3" s="6" t="s">
        <v>18</v>
      </c>
      <c r="BS3" s="6" t="s">
        <v>19</v>
      </c>
      <c r="BT3" s="6" t="s">
        <v>20</v>
      </c>
      <c r="BU3" s="13" t="s">
        <v>15</v>
      </c>
      <c r="BV3" s="13" t="s">
        <v>16</v>
      </c>
      <c r="BW3" s="13" t="s">
        <v>16</v>
      </c>
      <c r="BX3" s="13" t="s">
        <v>17</v>
      </c>
      <c r="BY3" s="13" t="s">
        <v>18</v>
      </c>
      <c r="BZ3" s="13" t="s">
        <v>19</v>
      </c>
    </row>
    <row r="4" spans="1:83" s="3" customFormat="1" ht="67.5" customHeight="1" x14ac:dyDescent="0.25">
      <c r="A4" s="10" t="s">
        <v>0</v>
      </c>
      <c r="B4" s="11" t="s">
        <v>14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2"/>
      <c r="CC4" s="2"/>
      <c r="CD4" s="2"/>
      <c r="CE4" s="2"/>
    </row>
    <row r="5" spans="1:83" ht="101.25" customHeight="1" x14ac:dyDescent="0.25">
      <c r="A5" s="130" t="s">
        <v>1</v>
      </c>
      <c r="B5" s="41" t="s">
        <v>8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19"/>
      <c r="BM5" s="9"/>
      <c r="BN5" s="7"/>
      <c r="BO5" s="7"/>
      <c r="BP5" s="7"/>
      <c r="BQ5" s="7"/>
      <c r="BR5" s="7"/>
      <c r="BS5" s="7"/>
      <c r="BT5" s="7"/>
      <c r="BU5" s="19"/>
      <c r="BV5" s="7"/>
      <c r="BW5" s="7"/>
      <c r="BX5" s="7"/>
      <c r="BY5" s="7"/>
      <c r="BZ5" s="7"/>
    </row>
    <row r="6" spans="1:83" ht="111" customHeight="1" x14ac:dyDescent="0.25">
      <c r="A6" s="130"/>
      <c r="B6" s="41" t="s">
        <v>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19"/>
    </row>
  </sheetData>
  <mergeCells count="24">
    <mergeCell ref="A3:B3"/>
    <mergeCell ref="A5:A6"/>
    <mergeCell ref="BG1:BM1"/>
    <mergeCell ref="A1:B1"/>
    <mergeCell ref="C1:I1"/>
    <mergeCell ref="J1:P1"/>
    <mergeCell ref="Q1:W1"/>
    <mergeCell ref="X1:AD1"/>
    <mergeCell ref="BN1:BT1"/>
    <mergeCell ref="BU1:BZ1"/>
    <mergeCell ref="A2:B2"/>
    <mergeCell ref="C2:P2"/>
    <mergeCell ref="Q2:W2"/>
    <mergeCell ref="X2:AD2"/>
    <mergeCell ref="AE2:AK2"/>
    <mergeCell ref="AL2:AR2"/>
    <mergeCell ref="AS2:AY2"/>
    <mergeCell ref="AZ2:BF2"/>
    <mergeCell ref="BG2:BT2"/>
    <mergeCell ref="BU2:BZ2"/>
    <mergeCell ref="AE1:AK1"/>
    <mergeCell ref="AL1:AR1"/>
    <mergeCell ref="AS1:AY1"/>
    <mergeCell ref="AZ1:BF1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O26"/>
  <sheetViews>
    <sheetView tabSelected="1" view="pageBreakPreview" zoomScale="80" zoomScaleNormal="80" zoomScaleSheetLayoutView="80" workbookViewId="0">
      <pane xSplit="65" ySplit="6" topLeftCell="CY7" activePane="bottomRight" state="frozen"/>
      <selection pane="topRight" activeCell="BN1" sqref="BN1"/>
      <selection pane="bottomLeft" activeCell="A8" sqref="A8"/>
      <selection pane="bottomRight" activeCell="EG7" sqref="EG7"/>
    </sheetView>
  </sheetViews>
  <sheetFormatPr baseColWidth="10" defaultRowHeight="15" x14ac:dyDescent="0.25"/>
  <cols>
    <col min="1" max="1" width="24.28515625" customWidth="1"/>
    <col min="2" max="2" width="40" style="78" customWidth="1"/>
    <col min="3" max="12" width="3.5703125" hidden="1" customWidth="1"/>
    <col min="13" max="14" width="3.42578125" hidden="1" customWidth="1"/>
    <col min="15" max="65" width="3.5703125" hidden="1" customWidth="1"/>
    <col min="66" max="69" width="3.5703125" customWidth="1"/>
    <col min="70" max="72" width="3.5703125" style="86" customWidth="1"/>
    <col min="73" max="76" width="3.5703125" customWidth="1"/>
    <col min="77" max="79" width="3.5703125" style="86" customWidth="1"/>
    <col min="80" max="83" width="3.5703125" customWidth="1"/>
    <col min="84" max="86" width="3.5703125" style="86" customWidth="1"/>
    <col min="87" max="90" width="3.5703125" customWidth="1"/>
    <col min="91" max="93" width="3.5703125" style="86" customWidth="1"/>
    <col min="94" max="96" width="3.5703125" customWidth="1"/>
    <col min="97" max="97" width="3.5703125" style="86" customWidth="1"/>
    <col min="98" max="98" width="3.5703125" customWidth="1"/>
    <col min="99" max="100" width="3.5703125" style="86" customWidth="1"/>
    <col min="101" max="104" width="3.5703125" customWidth="1"/>
    <col min="105" max="107" width="3.5703125" style="86" customWidth="1"/>
    <col min="108" max="108" width="3.5703125" customWidth="1"/>
    <col min="109" max="109" width="4.140625" customWidth="1"/>
    <col min="110" max="110" width="5.5703125" style="86" customWidth="1"/>
    <col min="111" max="111" width="6.42578125" customWidth="1"/>
    <col min="112" max="114" width="3.5703125" style="86" customWidth="1"/>
    <col min="115" max="115" width="6.85546875" customWidth="1"/>
    <col min="116" max="116" width="4.42578125" customWidth="1"/>
    <col min="117" max="117" width="3.5703125" style="86" customWidth="1"/>
    <col min="118" max="118" width="3.85546875" customWidth="1"/>
    <col min="119" max="119" width="3.5703125" customWidth="1"/>
    <col min="120" max="121" width="3.5703125" style="86" customWidth="1"/>
    <col min="122" max="123" width="3.5703125" customWidth="1"/>
    <col min="124" max="124" width="3.5703125" style="86" customWidth="1"/>
    <col min="125" max="125" width="3.5703125" customWidth="1"/>
    <col min="126" max="128" width="3.5703125" style="86" customWidth="1"/>
    <col min="129" max="129" width="6.7109375" customWidth="1"/>
    <col min="130" max="130" width="3.5703125" customWidth="1"/>
    <col min="131" max="131" width="3.5703125" style="86" customWidth="1"/>
    <col min="132" max="132" width="3.5703125" customWidth="1"/>
    <col min="133" max="133" width="5.5703125" customWidth="1"/>
    <col min="134" max="135" width="3.5703125" style="86" customWidth="1"/>
    <col min="136" max="136" width="4.28515625" customWidth="1"/>
    <col min="137" max="137" width="6.85546875" customWidth="1"/>
    <col min="138" max="139" width="4.28515625" customWidth="1"/>
    <col min="140" max="140" width="4.28515625" style="86" customWidth="1"/>
  </cols>
  <sheetData>
    <row r="1" spans="1:145" s="4" customFormat="1" ht="44.25" customHeight="1" x14ac:dyDescent="0.25">
      <c r="A1" s="134" t="s">
        <v>34</v>
      </c>
      <c r="B1" s="134"/>
      <c r="C1" s="156" t="s">
        <v>58</v>
      </c>
      <c r="D1" s="157"/>
      <c r="E1" s="157"/>
      <c r="F1" s="157"/>
      <c r="G1" s="157"/>
      <c r="H1" s="157"/>
      <c r="I1" s="158"/>
      <c r="J1" s="156" t="s">
        <v>58</v>
      </c>
      <c r="K1" s="157"/>
      <c r="L1" s="157"/>
      <c r="M1" s="157"/>
      <c r="N1" s="157"/>
      <c r="O1" s="157"/>
      <c r="P1" s="158"/>
      <c r="Q1" s="156" t="s">
        <v>59</v>
      </c>
      <c r="R1" s="157"/>
      <c r="S1" s="157"/>
      <c r="T1" s="157"/>
      <c r="U1" s="157"/>
      <c r="V1" s="157"/>
      <c r="W1" s="158"/>
      <c r="X1" s="156" t="s">
        <v>59</v>
      </c>
      <c r="Y1" s="157"/>
      <c r="Z1" s="157"/>
      <c r="AA1" s="157"/>
      <c r="AB1" s="157"/>
      <c r="AC1" s="157"/>
      <c r="AD1" s="158"/>
      <c r="AE1" s="156" t="s">
        <v>59</v>
      </c>
      <c r="AF1" s="157"/>
      <c r="AG1" s="157"/>
      <c r="AH1" s="157"/>
      <c r="AI1" s="157"/>
      <c r="AJ1" s="157"/>
      <c r="AK1" s="158"/>
      <c r="AL1" s="156" t="s">
        <v>59</v>
      </c>
      <c r="AM1" s="157"/>
      <c r="AN1" s="157"/>
      <c r="AO1" s="157"/>
      <c r="AP1" s="157"/>
      <c r="AQ1" s="157"/>
      <c r="AR1" s="158"/>
      <c r="AS1" s="156" t="s">
        <v>59</v>
      </c>
      <c r="AT1" s="157"/>
      <c r="AU1" s="157"/>
      <c r="AV1" s="157"/>
      <c r="AW1" s="157"/>
      <c r="AX1" s="157"/>
      <c r="AY1" s="158"/>
      <c r="AZ1" s="156" t="s">
        <v>60</v>
      </c>
      <c r="BA1" s="157"/>
      <c r="BB1" s="157"/>
      <c r="BC1" s="157"/>
      <c r="BD1" s="157"/>
      <c r="BE1" s="157"/>
      <c r="BF1" s="158"/>
      <c r="BG1" s="141"/>
      <c r="BH1" s="142"/>
      <c r="BI1" s="142"/>
      <c r="BJ1" s="142"/>
      <c r="BK1" s="142"/>
      <c r="BL1" s="142"/>
      <c r="BM1" s="143"/>
      <c r="BN1" s="141" t="s">
        <v>79</v>
      </c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3"/>
      <c r="DD1" s="141" t="s">
        <v>102</v>
      </c>
      <c r="DE1" s="142"/>
      <c r="DF1" s="142"/>
      <c r="DG1" s="142"/>
      <c r="DH1" s="142"/>
      <c r="DI1" s="142"/>
      <c r="DJ1" s="142"/>
      <c r="DK1" s="142"/>
      <c r="DL1" s="142"/>
      <c r="DM1" s="142"/>
      <c r="DN1" s="142"/>
      <c r="DO1" s="142"/>
      <c r="DP1" s="142"/>
      <c r="DQ1" s="142"/>
      <c r="DR1" s="142"/>
      <c r="DS1" s="142"/>
      <c r="DT1" s="142"/>
      <c r="DU1" s="142"/>
      <c r="DV1" s="142"/>
      <c r="DW1" s="142"/>
      <c r="DX1" s="143"/>
      <c r="DY1" s="141" t="s">
        <v>123</v>
      </c>
      <c r="DZ1" s="142"/>
      <c r="EA1" s="142"/>
      <c r="EB1" s="142"/>
      <c r="EC1" s="142"/>
      <c r="ED1" s="142"/>
      <c r="EE1" s="143"/>
      <c r="EF1" s="130" t="s">
        <v>124</v>
      </c>
      <c r="EG1" s="130"/>
      <c r="EH1" s="130"/>
      <c r="EI1" s="130"/>
      <c r="EJ1" s="130"/>
    </row>
    <row r="2" spans="1:145" s="4" customFormat="1" x14ac:dyDescent="0.25">
      <c r="A2" s="138" t="s">
        <v>86</v>
      </c>
      <c r="B2" s="140"/>
      <c r="C2" s="74"/>
      <c r="D2" s="75"/>
      <c r="E2" s="75"/>
      <c r="F2" s="75"/>
      <c r="G2" s="75"/>
      <c r="H2" s="75"/>
      <c r="I2" s="76"/>
      <c r="J2" s="74"/>
      <c r="K2" s="75"/>
      <c r="L2" s="75"/>
      <c r="M2" s="75"/>
      <c r="N2" s="75"/>
      <c r="O2" s="75"/>
      <c r="P2" s="76"/>
      <c r="Q2" s="74"/>
      <c r="R2" s="75"/>
      <c r="S2" s="75"/>
      <c r="T2" s="75"/>
      <c r="U2" s="75"/>
      <c r="V2" s="75"/>
      <c r="W2" s="76"/>
      <c r="X2" s="74"/>
      <c r="Y2" s="75"/>
      <c r="Z2" s="75"/>
      <c r="AA2" s="75"/>
      <c r="AB2" s="75"/>
      <c r="AC2" s="75"/>
      <c r="AD2" s="76"/>
      <c r="AE2" s="74"/>
      <c r="AF2" s="75"/>
      <c r="AG2" s="75"/>
      <c r="AH2" s="75"/>
      <c r="AI2" s="75"/>
      <c r="AJ2" s="75"/>
      <c r="AK2" s="76"/>
      <c r="AL2" s="74"/>
      <c r="AM2" s="75"/>
      <c r="AN2" s="75"/>
      <c r="AO2" s="75"/>
      <c r="AP2" s="75"/>
      <c r="AQ2" s="75"/>
      <c r="AR2" s="76"/>
      <c r="AS2" s="74"/>
      <c r="AT2" s="75"/>
      <c r="AU2" s="75"/>
      <c r="AV2" s="75"/>
      <c r="AW2" s="75"/>
      <c r="AX2" s="75"/>
      <c r="AY2" s="76"/>
      <c r="AZ2" s="74"/>
      <c r="BA2" s="75"/>
      <c r="BB2" s="75"/>
      <c r="BC2" s="75"/>
      <c r="BD2" s="75"/>
      <c r="BE2" s="75"/>
      <c r="BF2" s="76"/>
      <c r="BG2" s="71"/>
      <c r="BH2" s="72"/>
      <c r="BI2" s="72"/>
      <c r="BJ2" s="72"/>
      <c r="BK2" s="72"/>
      <c r="BL2" s="72"/>
      <c r="BM2" s="73"/>
      <c r="BN2" s="130" t="s">
        <v>23</v>
      </c>
      <c r="BO2" s="130"/>
      <c r="BP2" s="130"/>
      <c r="BQ2" s="130"/>
      <c r="BR2" s="130"/>
      <c r="BS2" s="130"/>
      <c r="BT2" s="130"/>
      <c r="BU2" s="130" t="s">
        <v>24</v>
      </c>
      <c r="BV2" s="130"/>
      <c r="BW2" s="130"/>
      <c r="BX2" s="130"/>
      <c r="BY2" s="130"/>
      <c r="BZ2" s="130"/>
      <c r="CA2" s="130"/>
      <c r="CB2" s="130" t="s">
        <v>25</v>
      </c>
      <c r="CC2" s="130"/>
      <c r="CD2" s="130"/>
      <c r="CE2" s="130"/>
      <c r="CF2" s="130"/>
      <c r="CG2" s="130"/>
      <c r="CH2" s="130"/>
      <c r="CI2" s="130" t="s">
        <v>26</v>
      </c>
      <c r="CJ2" s="130"/>
      <c r="CK2" s="130"/>
      <c r="CL2" s="130"/>
      <c r="CM2" s="130"/>
      <c r="CN2" s="130"/>
      <c r="CO2" s="130"/>
      <c r="CP2" s="130" t="s">
        <v>27</v>
      </c>
      <c r="CQ2" s="130"/>
      <c r="CR2" s="130"/>
      <c r="CS2" s="130"/>
      <c r="CT2" s="130"/>
      <c r="CU2" s="130"/>
      <c r="CV2" s="130"/>
      <c r="CW2" s="130" t="s">
        <v>28</v>
      </c>
      <c r="CX2" s="130"/>
      <c r="CY2" s="130"/>
      <c r="CZ2" s="130"/>
      <c r="DA2" s="130"/>
      <c r="DB2" s="130"/>
      <c r="DC2" s="130"/>
      <c r="DD2" s="130" t="s">
        <v>29</v>
      </c>
      <c r="DE2" s="130"/>
      <c r="DF2" s="130"/>
      <c r="DG2" s="130"/>
      <c r="DH2" s="130"/>
      <c r="DI2" s="130"/>
      <c r="DJ2" s="130"/>
      <c r="DK2" s="130" t="s">
        <v>30</v>
      </c>
      <c r="DL2" s="130"/>
      <c r="DM2" s="130"/>
      <c r="DN2" s="130"/>
      <c r="DO2" s="130"/>
      <c r="DP2" s="130"/>
      <c r="DQ2" s="130"/>
      <c r="DR2" s="130" t="s">
        <v>31</v>
      </c>
      <c r="DS2" s="130"/>
      <c r="DT2" s="130"/>
      <c r="DU2" s="130"/>
      <c r="DV2" s="130"/>
      <c r="DW2" s="130"/>
      <c r="DX2" s="130"/>
      <c r="DY2" s="130" t="s">
        <v>32</v>
      </c>
      <c r="DZ2" s="130"/>
      <c r="EA2" s="130"/>
      <c r="EB2" s="130"/>
      <c r="EC2" s="130"/>
      <c r="ED2" s="130"/>
      <c r="EE2" s="130"/>
      <c r="EF2" s="130" t="s">
        <v>33</v>
      </c>
      <c r="EG2" s="130"/>
      <c r="EH2" s="130"/>
      <c r="EI2" s="130"/>
      <c r="EJ2" s="130"/>
    </row>
    <row r="3" spans="1:145" x14ac:dyDescent="0.25">
      <c r="A3" s="131" t="s">
        <v>21</v>
      </c>
      <c r="B3" s="131"/>
      <c r="C3" s="13" t="s">
        <v>15</v>
      </c>
      <c r="D3" s="13" t="s">
        <v>16</v>
      </c>
      <c r="E3" s="13" t="s">
        <v>16</v>
      </c>
      <c r="F3" s="13" t="s">
        <v>17</v>
      </c>
      <c r="G3" s="13" t="s">
        <v>18</v>
      </c>
      <c r="H3" s="13" t="s">
        <v>19</v>
      </c>
      <c r="I3" s="13" t="s">
        <v>20</v>
      </c>
      <c r="J3" s="6" t="s">
        <v>15</v>
      </c>
      <c r="K3" s="6" t="s">
        <v>16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13" t="s">
        <v>15</v>
      </c>
      <c r="R3" s="13" t="s">
        <v>16</v>
      </c>
      <c r="S3" s="13" t="s">
        <v>16</v>
      </c>
      <c r="T3" s="13" t="s">
        <v>17</v>
      </c>
      <c r="U3" s="13" t="s">
        <v>18</v>
      </c>
      <c r="V3" s="13" t="s">
        <v>19</v>
      </c>
      <c r="W3" s="13" t="s">
        <v>20</v>
      </c>
      <c r="X3" s="6" t="s">
        <v>15</v>
      </c>
      <c r="Y3" s="6" t="s">
        <v>16</v>
      </c>
      <c r="Z3" s="6" t="s">
        <v>16</v>
      </c>
      <c r="AA3" s="6" t="s">
        <v>17</v>
      </c>
      <c r="AB3" s="6" t="s">
        <v>18</v>
      </c>
      <c r="AC3" s="6" t="s">
        <v>19</v>
      </c>
      <c r="AD3" s="6" t="s">
        <v>20</v>
      </c>
      <c r="AE3" s="13" t="s">
        <v>15</v>
      </c>
      <c r="AF3" s="13" t="s">
        <v>16</v>
      </c>
      <c r="AG3" s="13" t="s">
        <v>16</v>
      </c>
      <c r="AH3" s="13" t="s">
        <v>17</v>
      </c>
      <c r="AI3" s="13" t="s">
        <v>18</v>
      </c>
      <c r="AJ3" s="13" t="s">
        <v>19</v>
      </c>
      <c r="AK3" s="13" t="s">
        <v>20</v>
      </c>
      <c r="AL3" s="6" t="s">
        <v>15</v>
      </c>
      <c r="AM3" s="6" t="s">
        <v>16</v>
      </c>
      <c r="AN3" s="6" t="s">
        <v>16</v>
      </c>
      <c r="AO3" s="6" t="s">
        <v>17</v>
      </c>
      <c r="AP3" s="6" t="s">
        <v>18</v>
      </c>
      <c r="AQ3" s="6" t="s">
        <v>19</v>
      </c>
      <c r="AR3" s="6" t="s">
        <v>20</v>
      </c>
      <c r="AS3" s="13" t="s">
        <v>15</v>
      </c>
      <c r="AT3" s="13" t="s">
        <v>16</v>
      </c>
      <c r="AU3" s="13" t="s">
        <v>16</v>
      </c>
      <c r="AV3" s="13" t="s">
        <v>17</v>
      </c>
      <c r="AW3" s="13" t="s">
        <v>18</v>
      </c>
      <c r="AX3" s="13" t="s">
        <v>19</v>
      </c>
      <c r="AY3" s="13" t="s">
        <v>20</v>
      </c>
      <c r="AZ3" s="6" t="s">
        <v>15</v>
      </c>
      <c r="BA3" s="6" t="s">
        <v>16</v>
      </c>
      <c r="BB3" s="6" t="s">
        <v>16</v>
      </c>
      <c r="BC3" s="6" t="s">
        <v>17</v>
      </c>
      <c r="BD3" s="6" t="s">
        <v>18</v>
      </c>
      <c r="BE3" s="6" t="s">
        <v>19</v>
      </c>
      <c r="BF3" s="6" t="s">
        <v>20</v>
      </c>
      <c r="BG3" s="13" t="s">
        <v>15</v>
      </c>
      <c r="BH3" s="13" t="s">
        <v>16</v>
      </c>
      <c r="BI3" s="13" t="s">
        <v>16</v>
      </c>
      <c r="BJ3" s="13" t="s">
        <v>17</v>
      </c>
      <c r="BK3" s="13" t="s">
        <v>18</v>
      </c>
      <c r="BL3" s="13" t="s">
        <v>19</v>
      </c>
      <c r="BM3" s="13" t="s">
        <v>20</v>
      </c>
      <c r="BN3" s="13" t="s">
        <v>15</v>
      </c>
      <c r="BO3" s="13" t="s">
        <v>16</v>
      </c>
      <c r="BP3" s="13" t="s">
        <v>16</v>
      </c>
      <c r="BQ3" s="13" t="s">
        <v>17</v>
      </c>
      <c r="BR3" s="13" t="s">
        <v>18</v>
      </c>
      <c r="BS3" s="13" t="s">
        <v>19</v>
      </c>
      <c r="BT3" s="13" t="s">
        <v>20</v>
      </c>
      <c r="BU3" s="13" t="s">
        <v>15</v>
      </c>
      <c r="BV3" s="13" t="s">
        <v>16</v>
      </c>
      <c r="BW3" s="13" t="s">
        <v>16</v>
      </c>
      <c r="BX3" s="13" t="s">
        <v>17</v>
      </c>
      <c r="BY3" s="13" t="s">
        <v>18</v>
      </c>
      <c r="BZ3" s="13" t="s">
        <v>19</v>
      </c>
      <c r="CA3" s="13" t="s">
        <v>20</v>
      </c>
      <c r="CB3" s="13" t="s">
        <v>15</v>
      </c>
      <c r="CC3" s="13" t="s">
        <v>16</v>
      </c>
      <c r="CD3" s="13" t="s">
        <v>16</v>
      </c>
      <c r="CE3" s="13" t="s">
        <v>17</v>
      </c>
      <c r="CF3" s="13" t="s">
        <v>18</v>
      </c>
      <c r="CG3" s="13" t="s">
        <v>19</v>
      </c>
      <c r="CH3" s="13" t="s">
        <v>20</v>
      </c>
      <c r="CI3" s="13" t="s">
        <v>15</v>
      </c>
      <c r="CJ3" s="13" t="s">
        <v>16</v>
      </c>
      <c r="CK3" s="13" t="s">
        <v>16</v>
      </c>
      <c r="CL3" s="13" t="s">
        <v>17</v>
      </c>
      <c r="CM3" s="13" t="s">
        <v>18</v>
      </c>
      <c r="CN3" s="13" t="s">
        <v>19</v>
      </c>
      <c r="CO3" s="13" t="s">
        <v>20</v>
      </c>
      <c r="CP3" s="13" t="s">
        <v>15</v>
      </c>
      <c r="CQ3" s="13" t="s">
        <v>16</v>
      </c>
      <c r="CR3" s="13" t="s">
        <v>16</v>
      </c>
      <c r="CS3" s="13" t="s">
        <v>17</v>
      </c>
      <c r="CT3" s="13" t="s">
        <v>18</v>
      </c>
      <c r="CU3" s="13" t="s">
        <v>19</v>
      </c>
      <c r="CV3" s="13" t="s">
        <v>20</v>
      </c>
      <c r="CW3" s="13" t="s">
        <v>15</v>
      </c>
      <c r="CX3" s="13" t="s">
        <v>16</v>
      </c>
      <c r="CY3" s="13" t="s">
        <v>16</v>
      </c>
      <c r="CZ3" s="13" t="s">
        <v>17</v>
      </c>
      <c r="DA3" s="13" t="s">
        <v>18</v>
      </c>
      <c r="DB3" s="13" t="s">
        <v>19</v>
      </c>
      <c r="DC3" s="13" t="s">
        <v>20</v>
      </c>
      <c r="DD3" s="13" t="s">
        <v>15</v>
      </c>
      <c r="DE3" s="13" t="s">
        <v>16</v>
      </c>
      <c r="DF3" s="13" t="s">
        <v>16</v>
      </c>
      <c r="DG3" s="13" t="s">
        <v>17</v>
      </c>
      <c r="DH3" s="13" t="s">
        <v>18</v>
      </c>
      <c r="DI3" s="13" t="s">
        <v>19</v>
      </c>
      <c r="DJ3" s="13" t="s">
        <v>20</v>
      </c>
      <c r="DK3" s="13" t="s">
        <v>15</v>
      </c>
      <c r="DL3" s="13" t="s">
        <v>16</v>
      </c>
      <c r="DM3" s="13" t="s">
        <v>16</v>
      </c>
      <c r="DN3" s="13" t="s">
        <v>17</v>
      </c>
      <c r="DO3" s="13" t="s">
        <v>18</v>
      </c>
      <c r="DP3" s="13" t="s">
        <v>19</v>
      </c>
      <c r="DQ3" s="13" t="s">
        <v>20</v>
      </c>
      <c r="DR3" s="13" t="s">
        <v>15</v>
      </c>
      <c r="DS3" s="13" t="s">
        <v>16</v>
      </c>
      <c r="DT3" s="13" t="s">
        <v>16</v>
      </c>
      <c r="DU3" s="13" t="s">
        <v>17</v>
      </c>
      <c r="DV3" s="13" t="s">
        <v>18</v>
      </c>
      <c r="DW3" s="13" t="s">
        <v>19</v>
      </c>
      <c r="DX3" s="13" t="s">
        <v>20</v>
      </c>
      <c r="DY3" s="13" t="s">
        <v>15</v>
      </c>
      <c r="DZ3" s="13" t="s">
        <v>16</v>
      </c>
      <c r="EA3" s="13" t="s">
        <v>16</v>
      </c>
      <c r="EB3" s="13" t="s">
        <v>17</v>
      </c>
      <c r="EC3" s="13" t="s">
        <v>18</v>
      </c>
      <c r="ED3" s="13" t="s">
        <v>19</v>
      </c>
      <c r="EE3" s="13" t="s">
        <v>20</v>
      </c>
      <c r="EF3" s="13" t="s">
        <v>15</v>
      </c>
      <c r="EG3" s="13" t="s">
        <v>16</v>
      </c>
      <c r="EH3" s="13" t="s">
        <v>16</v>
      </c>
      <c r="EI3" s="13" t="s">
        <v>17</v>
      </c>
      <c r="EJ3" s="13" t="s">
        <v>18</v>
      </c>
    </row>
    <row r="4" spans="1:145" s="3" customFormat="1" ht="67.5" customHeight="1" x14ac:dyDescent="0.25">
      <c r="A4" s="15" t="s">
        <v>0</v>
      </c>
      <c r="B4" s="1" t="s">
        <v>14</v>
      </c>
      <c r="C4" s="27">
        <v>45397</v>
      </c>
      <c r="D4" s="27">
        <v>45398</v>
      </c>
      <c r="E4" s="27">
        <v>45399</v>
      </c>
      <c r="F4" s="27">
        <v>45400</v>
      </c>
      <c r="G4" s="27">
        <v>45401</v>
      </c>
      <c r="H4" s="27">
        <v>45402</v>
      </c>
      <c r="I4" s="27">
        <v>45403</v>
      </c>
      <c r="J4" s="27">
        <v>45404</v>
      </c>
      <c r="K4" s="27">
        <v>45405</v>
      </c>
      <c r="L4" s="27">
        <v>45406</v>
      </c>
      <c r="M4" s="27">
        <v>45407</v>
      </c>
      <c r="N4" s="27">
        <v>45408</v>
      </c>
      <c r="O4" s="27">
        <v>45409</v>
      </c>
      <c r="P4" s="27">
        <v>45410</v>
      </c>
      <c r="Q4" s="27">
        <v>45411</v>
      </c>
      <c r="R4" s="27">
        <v>45412</v>
      </c>
      <c r="S4" s="27">
        <v>45413</v>
      </c>
      <c r="T4" s="27">
        <v>45414</v>
      </c>
      <c r="U4" s="27">
        <v>45415</v>
      </c>
      <c r="V4" s="27">
        <v>45416</v>
      </c>
      <c r="W4" s="27">
        <v>45417</v>
      </c>
      <c r="X4" s="27">
        <v>45418</v>
      </c>
      <c r="Y4" s="27">
        <v>45419</v>
      </c>
      <c r="Z4" s="27">
        <v>45420</v>
      </c>
      <c r="AA4" s="27">
        <v>45421</v>
      </c>
      <c r="AB4" s="27">
        <v>45422</v>
      </c>
      <c r="AC4" s="27">
        <v>45423</v>
      </c>
      <c r="AD4" s="27">
        <v>45424</v>
      </c>
      <c r="AE4" s="27">
        <v>45425</v>
      </c>
      <c r="AF4" s="27">
        <v>45426</v>
      </c>
      <c r="AG4" s="27">
        <v>45427</v>
      </c>
      <c r="AH4" s="27">
        <v>45428</v>
      </c>
      <c r="AI4" s="27">
        <v>45429</v>
      </c>
      <c r="AJ4" s="27">
        <v>45430</v>
      </c>
      <c r="AK4" s="27">
        <v>45431</v>
      </c>
      <c r="AL4" s="27">
        <v>45432</v>
      </c>
      <c r="AM4" s="27">
        <v>45433</v>
      </c>
      <c r="AN4" s="27">
        <v>45434</v>
      </c>
      <c r="AO4" s="27">
        <v>45435</v>
      </c>
      <c r="AP4" s="27">
        <v>45436</v>
      </c>
      <c r="AQ4" s="27">
        <v>45437</v>
      </c>
      <c r="AR4" s="27">
        <v>45438</v>
      </c>
      <c r="AS4" s="27">
        <v>45439</v>
      </c>
      <c r="AT4" s="27">
        <v>45440</v>
      </c>
      <c r="AU4" s="27">
        <v>45441</v>
      </c>
      <c r="AV4" s="27">
        <v>45442</v>
      </c>
      <c r="AW4" s="27">
        <v>45443</v>
      </c>
      <c r="AX4" s="27">
        <v>45444</v>
      </c>
      <c r="AY4" s="27">
        <v>45445</v>
      </c>
      <c r="AZ4" s="27">
        <v>45446</v>
      </c>
      <c r="BA4" s="27">
        <v>45447</v>
      </c>
      <c r="BB4" s="27">
        <v>45448</v>
      </c>
      <c r="BC4" s="27">
        <v>45449</v>
      </c>
      <c r="BD4" s="27">
        <v>45450</v>
      </c>
      <c r="BE4" s="27">
        <v>45451</v>
      </c>
      <c r="BF4" s="27">
        <v>45452</v>
      </c>
      <c r="BG4" s="27">
        <v>45453</v>
      </c>
      <c r="BH4" s="27">
        <v>45454</v>
      </c>
      <c r="BI4" s="27">
        <v>45455</v>
      </c>
      <c r="BJ4" s="27">
        <v>45456</v>
      </c>
      <c r="BK4" s="27">
        <v>45457</v>
      </c>
      <c r="BL4" s="27">
        <v>45458</v>
      </c>
      <c r="BM4" s="27">
        <v>45459</v>
      </c>
      <c r="BN4" s="27">
        <v>45698</v>
      </c>
      <c r="BO4" s="27">
        <v>45699</v>
      </c>
      <c r="BP4" s="27">
        <v>45700</v>
      </c>
      <c r="BQ4" s="27">
        <v>45701</v>
      </c>
      <c r="BR4" s="27">
        <v>45702</v>
      </c>
      <c r="BS4" s="27">
        <v>45703</v>
      </c>
      <c r="BT4" s="27">
        <v>45704</v>
      </c>
      <c r="BU4" s="27">
        <v>45705</v>
      </c>
      <c r="BV4" s="27">
        <v>45706</v>
      </c>
      <c r="BW4" s="27">
        <v>45707</v>
      </c>
      <c r="BX4" s="27">
        <v>45708</v>
      </c>
      <c r="BY4" s="27">
        <v>45709</v>
      </c>
      <c r="BZ4" s="27">
        <v>45710</v>
      </c>
      <c r="CA4" s="27">
        <v>45711</v>
      </c>
      <c r="CB4" s="27">
        <v>45712</v>
      </c>
      <c r="CC4" s="27">
        <v>45713</v>
      </c>
      <c r="CD4" s="27">
        <v>45714</v>
      </c>
      <c r="CE4" s="27">
        <v>45715</v>
      </c>
      <c r="CF4" s="27">
        <v>45716</v>
      </c>
      <c r="CG4" s="27">
        <v>45717</v>
      </c>
      <c r="CH4" s="27">
        <v>45718</v>
      </c>
      <c r="CI4" s="27">
        <v>45719</v>
      </c>
      <c r="CJ4" s="27">
        <v>45720</v>
      </c>
      <c r="CK4" s="27">
        <v>45721</v>
      </c>
      <c r="CL4" s="27">
        <v>45722</v>
      </c>
      <c r="CM4" s="27">
        <v>45723</v>
      </c>
      <c r="CN4" s="27">
        <v>45724</v>
      </c>
      <c r="CO4" s="27">
        <v>45725</v>
      </c>
      <c r="CP4" s="27">
        <v>45726</v>
      </c>
      <c r="CQ4" s="27">
        <v>45727</v>
      </c>
      <c r="CR4" s="27">
        <v>45728</v>
      </c>
      <c r="CS4" s="27">
        <v>45729</v>
      </c>
      <c r="CT4" s="27">
        <v>45730</v>
      </c>
      <c r="CU4" s="27">
        <v>45731</v>
      </c>
      <c r="CV4" s="27">
        <v>45732</v>
      </c>
      <c r="CW4" s="27">
        <v>45733</v>
      </c>
      <c r="CX4" s="27">
        <v>45734</v>
      </c>
      <c r="CY4" s="27">
        <v>45735</v>
      </c>
      <c r="CZ4" s="27">
        <v>45736</v>
      </c>
      <c r="DA4" s="27">
        <v>45737</v>
      </c>
      <c r="DB4" s="27">
        <v>45738</v>
      </c>
      <c r="DC4" s="27">
        <v>45739</v>
      </c>
      <c r="DD4" s="108">
        <v>45740</v>
      </c>
      <c r="DE4" s="27">
        <v>45741</v>
      </c>
      <c r="DF4" s="27">
        <v>45742</v>
      </c>
      <c r="DG4" s="27">
        <v>45743</v>
      </c>
      <c r="DH4" s="27">
        <v>45744</v>
      </c>
      <c r="DI4" s="27">
        <v>45745</v>
      </c>
      <c r="DJ4" s="27">
        <v>45746</v>
      </c>
      <c r="DK4" s="27">
        <v>45747</v>
      </c>
      <c r="DL4" s="27">
        <v>45748</v>
      </c>
      <c r="DM4" s="27">
        <v>45749</v>
      </c>
      <c r="DN4" s="27">
        <v>45750</v>
      </c>
      <c r="DO4" s="27">
        <v>45751</v>
      </c>
      <c r="DP4" s="27">
        <v>45752</v>
      </c>
      <c r="DQ4" s="27">
        <v>45753</v>
      </c>
      <c r="DR4" s="27">
        <v>45754</v>
      </c>
      <c r="DS4" s="27">
        <v>45755</v>
      </c>
      <c r="DT4" s="27">
        <v>45756</v>
      </c>
      <c r="DU4" s="27">
        <v>45757</v>
      </c>
      <c r="DV4" s="27">
        <v>45758</v>
      </c>
      <c r="DW4" s="27">
        <v>45759</v>
      </c>
      <c r="DX4" s="27">
        <v>45760</v>
      </c>
      <c r="DY4" s="108">
        <v>45938</v>
      </c>
      <c r="DZ4" s="108">
        <v>45945</v>
      </c>
      <c r="EA4" s="108">
        <v>45946</v>
      </c>
      <c r="EB4" s="108">
        <v>45961</v>
      </c>
      <c r="EC4" s="108">
        <v>45962</v>
      </c>
      <c r="ED4" s="108">
        <v>45766</v>
      </c>
      <c r="EE4" s="108">
        <v>45767</v>
      </c>
      <c r="EF4" s="27">
        <v>45768</v>
      </c>
      <c r="EG4" s="27">
        <v>45769</v>
      </c>
      <c r="EH4" s="27">
        <v>45770</v>
      </c>
      <c r="EI4" s="27">
        <v>45771</v>
      </c>
      <c r="EJ4" s="27">
        <v>45772</v>
      </c>
    </row>
    <row r="5" spans="1:145" s="3" customFormat="1" ht="84.75" hidden="1" customHeight="1" x14ac:dyDescent="0.25">
      <c r="A5" s="130" t="s">
        <v>61</v>
      </c>
      <c r="B5" s="1" t="s">
        <v>62</v>
      </c>
      <c r="C5" s="47"/>
      <c r="D5" s="50"/>
      <c r="E5" s="47"/>
      <c r="F5" s="50"/>
      <c r="G5" s="47"/>
      <c r="H5" s="48"/>
      <c r="I5" s="51"/>
      <c r="J5" s="49"/>
      <c r="K5" s="50"/>
      <c r="L5" s="49"/>
      <c r="M5" s="50"/>
      <c r="N5" s="49"/>
      <c r="O5" s="52"/>
      <c r="P5" s="8"/>
      <c r="Q5" s="49"/>
      <c r="R5" s="50"/>
      <c r="S5" s="49"/>
      <c r="T5" s="50"/>
      <c r="U5" s="49"/>
      <c r="V5" s="52"/>
      <c r="W5" s="8"/>
      <c r="X5" s="49"/>
      <c r="Y5" s="50"/>
      <c r="Z5" s="49"/>
      <c r="AA5" s="50"/>
      <c r="AB5" s="49"/>
      <c r="AC5" s="52"/>
      <c r="AD5" s="8"/>
      <c r="AE5" s="49"/>
      <c r="AF5" s="50"/>
      <c r="AG5" s="49"/>
      <c r="AH5" s="50"/>
      <c r="AI5" s="49"/>
      <c r="AJ5" s="52"/>
      <c r="AK5" s="8"/>
      <c r="AL5" s="49"/>
      <c r="AM5" s="50"/>
      <c r="AN5" s="49"/>
      <c r="AO5" s="50"/>
      <c r="AP5" s="49"/>
      <c r="AQ5" s="52"/>
      <c r="AR5" s="8"/>
      <c r="AS5" s="49"/>
      <c r="AT5" s="50"/>
      <c r="AU5" s="49"/>
      <c r="AV5" s="50"/>
      <c r="AW5" s="49"/>
      <c r="AX5" s="52"/>
      <c r="AY5" s="8"/>
      <c r="AZ5" s="54"/>
      <c r="BA5" s="50"/>
      <c r="BB5" s="49"/>
      <c r="BC5" s="50"/>
      <c r="BD5" s="49"/>
      <c r="BE5" s="52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4"/>
      <c r="BS5" s="84"/>
      <c r="BT5" s="84"/>
      <c r="BU5" s="8"/>
      <c r="BV5" s="8"/>
      <c r="BW5" s="8"/>
      <c r="BX5" s="8"/>
      <c r="BY5" s="84"/>
      <c r="BZ5" s="84"/>
      <c r="CA5" s="88"/>
      <c r="CB5" s="65"/>
      <c r="CC5" s="65"/>
      <c r="CD5" s="65"/>
      <c r="CE5" s="65"/>
      <c r="CF5" s="89"/>
      <c r="CG5" s="89"/>
      <c r="CH5" s="89"/>
      <c r="CI5" s="65"/>
      <c r="CJ5" s="65"/>
      <c r="CK5" s="65"/>
      <c r="CL5" s="65"/>
      <c r="CM5" s="89"/>
      <c r="CN5" s="89"/>
      <c r="CO5" s="89"/>
      <c r="CP5" s="65"/>
      <c r="CQ5" s="65"/>
      <c r="CR5" s="65"/>
      <c r="CS5" s="89"/>
      <c r="CT5" s="65"/>
      <c r="CU5" s="89"/>
      <c r="CV5" s="89"/>
      <c r="CW5" s="65"/>
      <c r="CX5" s="65"/>
      <c r="CY5" s="65"/>
      <c r="CZ5" s="65"/>
      <c r="DA5" s="89"/>
      <c r="DB5" s="89"/>
      <c r="DC5" s="89"/>
      <c r="DD5" s="65"/>
      <c r="DE5" s="65"/>
      <c r="DF5" s="89"/>
      <c r="DG5" s="65"/>
      <c r="DH5" s="89"/>
      <c r="DI5" s="89"/>
      <c r="DJ5" s="89"/>
      <c r="DK5" s="65"/>
      <c r="DL5" s="65"/>
      <c r="DM5" s="89"/>
      <c r="DN5" s="65"/>
      <c r="DO5" s="65"/>
      <c r="DP5" s="89"/>
      <c r="DQ5" s="89"/>
      <c r="DR5" s="65"/>
      <c r="DS5" s="65"/>
      <c r="DT5" s="89"/>
      <c r="DU5" s="65"/>
      <c r="DV5" s="89"/>
      <c r="DW5" s="89"/>
      <c r="DX5" s="89"/>
      <c r="DY5" s="65"/>
      <c r="DZ5" s="65"/>
      <c r="EA5" s="89"/>
      <c r="EB5" s="65"/>
      <c r="EC5" s="65"/>
      <c r="ED5" s="89"/>
      <c r="EE5" s="89"/>
      <c r="EF5" s="65"/>
      <c r="EG5" s="65"/>
      <c r="EH5" s="65"/>
      <c r="EI5" s="65"/>
      <c r="EJ5" s="89"/>
    </row>
    <row r="6" spans="1:145" ht="94.5" hidden="1" customHeight="1" x14ac:dyDescent="0.25">
      <c r="A6" s="130"/>
      <c r="B6" s="1" t="s">
        <v>63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9"/>
      <c r="N6" s="19"/>
      <c r="O6" s="17"/>
      <c r="P6" s="17"/>
      <c r="Q6" s="6"/>
      <c r="R6" s="6"/>
      <c r="S6" s="6"/>
      <c r="T6" s="6"/>
      <c r="U6" s="6"/>
      <c r="V6" s="6"/>
      <c r="W6" s="7"/>
      <c r="X6" s="7"/>
      <c r="Y6" s="7"/>
      <c r="Z6" s="7"/>
      <c r="AA6" s="7"/>
      <c r="AB6" s="7"/>
      <c r="AC6" s="18"/>
      <c r="AD6" s="7"/>
      <c r="AE6" s="7"/>
      <c r="AF6" s="7"/>
      <c r="AG6" s="7"/>
      <c r="AH6" s="7"/>
      <c r="AI6" s="7"/>
      <c r="AJ6" s="18"/>
      <c r="AK6" s="6"/>
      <c r="AL6" s="7"/>
      <c r="AM6" s="7"/>
      <c r="AN6" s="19"/>
      <c r="AO6" s="19"/>
      <c r="AP6" s="7"/>
      <c r="AQ6" s="7"/>
      <c r="AR6" s="7"/>
      <c r="AS6" s="7"/>
      <c r="AT6" s="7"/>
      <c r="AU6" s="7"/>
      <c r="AV6" s="7"/>
      <c r="AW6" s="7"/>
      <c r="AX6" s="7"/>
      <c r="AY6" s="53"/>
      <c r="BA6" s="53"/>
      <c r="BB6" s="58"/>
      <c r="BC6" s="59"/>
      <c r="BD6" s="58"/>
      <c r="BE6" s="53"/>
      <c r="BF6" s="53"/>
      <c r="BG6" s="54"/>
      <c r="BH6" s="55"/>
      <c r="BI6" s="56"/>
      <c r="BJ6" s="57"/>
      <c r="BK6" s="56"/>
      <c r="BL6" s="55"/>
      <c r="BM6" s="53"/>
      <c r="BN6" s="7"/>
      <c r="BO6" s="7"/>
      <c r="BP6" s="7"/>
      <c r="BQ6" s="7"/>
      <c r="BR6" s="85"/>
      <c r="BS6" s="85"/>
      <c r="BT6" s="85"/>
      <c r="BU6" s="7"/>
      <c r="BV6" s="7"/>
      <c r="BW6" s="7"/>
      <c r="BX6" s="7"/>
      <c r="BY6" s="85"/>
      <c r="BZ6" s="85"/>
      <c r="CA6" s="87"/>
      <c r="CB6" s="6"/>
      <c r="CC6" s="6"/>
      <c r="CD6" s="6"/>
      <c r="CE6" s="6"/>
      <c r="CF6" s="66"/>
      <c r="CG6" s="66"/>
      <c r="CH6" s="66"/>
      <c r="CI6" s="6"/>
      <c r="CJ6" s="6"/>
      <c r="CK6" s="6"/>
      <c r="CL6" s="6"/>
      <c r="CM6" s="66"/>
      <c r="CN6" s="66"/>
      <c r="CO6" s="66"/>
      <c r="CP6" s="6"/>
      <c r="CQ6" s="6"/>
      <c r="CR6" s="6"/>
      <c r="CS6" s="66"/>
      <c r="CT6" s="6"/>
      <c r="CU6" s="66"/>
      <c r="CV6" s="66"/>
      <c r="CW6" s="6"/>
      <c r="CX6" s="6"/>
      <c r="CY6" s="6"/>
      <c r="CZ6" s="6"/>
      <c r="DA6" s="66"/>
      <c r="DB6" s="66"/>
      <c r="DC6" s="66"/>
      <c r="DD6" s="6"/>
      <c r="DE6" s="6"/>
      <c r="DF6" s="66"/>
      <c r="DG6" s="6"/>
      <c r="DH6" s="66"/>
      <c r="DI6" s="66"/>
      <c r="DJ6" s="66"/>
      <c r="DK6" s="6"/>
      <c r="DL6" s="6"/>
      <c r="DM6" s="66"/>
      <c r="DN6" s="6"/>
      <c r="DO6" s="6"/>
      <c r="DP6" s="66"/>
      <c r="DQ6" s="66"/>
      <c r="DR6" s="6"/>
      <c r="DS6" s="6"/>
      <c r="DT6" s="66"/>
      <c r="DU6" s="6"/>
      <c r="DV6" s="66"/>
      <c r="DW6" s="66"/>
      <c r="DX6" s="66"/>
      <c r="DY6" s="6"/>
      <c r="DZ6" s="6"/>
      <c r="EA6" s="66"/>
      <c r="EB6" s="6"/>
      <c r="EC6" s="6"/>
      <c r="ED6" s="66"/>
      <c r="EE6" s="66"/>
      <c r="EF6" s="6"/>
      <c r="EG6" s="6"/>
      <c r="EH6" s="6"/>
      <c r="EI6" s="6"/>
      <c r="EJ6" s="66"/>
    </row>
    <row r="7" spans="1:145" ht="84.75" customHeight="1" x14ac:dyDescent="0.25">
      <c r="A7" s="183" t="s">
        <v>73</v>
      </c>
      <c r="B7" s="83" t="s">
        <v>78</v>
      </c>
      <c r="C7" s="81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7"/>
      <c r="R7" s="7"/>
      <c r="S7" s="7"/>
      <c r="T7" s="7"/>
      <c r="U7" s="7"/>
      <c r="V7" s="7"/>
      <c r="W7" s="43"/>
      <c r="X7" s="6"/>
      <c r="Y7" s="6"/>
      <c r="Z7" s="6"/>
      <c r="AA7" s="6"/>
      <c r="AB7" s="6"/>
      <c r="AC7" s="6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19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7"/>
      <c r="BM7" s="80"/>
      <c r="BN7" s="147"/>
      <c r="BO7" s="148"/>
      <c r="BP7" s="148"/>
      <c r="BQ7" s="149"/>
      <c r="BR7" s="159" t="s">
        <v>105</v>
      </c>
      <c r="BS7" s="160"/>
      <c r="BT7" s="161"/>
      <c r="BU7" s="7"/>
      <c r="BV7" s="7"/>
      <c r="BW7" s="7"/>
      <c r="BX7" s="7"/>
      <c r="BY7" s="159" t="s">
        <v>105</v>
      </c>
      <c r="BZ7" s="160"/>
      <c r="CA7" s="161"/>
      <c r="CB7" s="79"/>
      <c r="CC7" s="79"/>
      <c r="CD7" s="79"/>
      <c r="CE7" s="79"/>
      <c r="CF7" s="159" t="s">
        <v>105</v>
      </c>
      <c r="CG7" s="160"/>
      <c r="CH7" s="161"/>
      <c r="CI7" s="6"/>
      <c r="CJ7" s="6"/>
      <c r="CK7" s="6"/>
      <c r="CL7" s="6"/>
      <c r="CM7" s="159" t="s">
        <v>105</v>
      </c>
      <c r="CN7" s="160"/>
      <c r="CO7" s="161"/>
      <c r="CP7" s="6"/>
      <c r="CQ7" s="6"/>
      <c r="CR7" s="6"/>
      <c r="CS7" s="168" t="s">
        <v>106</v>
      </c>
      <c r="CT7" s="6"/>
      <c r="CU7" s="171" t="s">
        <v>105</v>
      </c>
      <c r="CV7" s="172"/>
      <c r="CW7" s="6"/>
      <c r="CX7" s="6"/>
      <c r="CY7" s="6"/>
      <c r="CZ7" s="6"/>
      <c r="DA7" s="159" t="s">
        <v>105</v>
      </c>
      <c r="DB7" s="160"/>
      <c r="DC7" s="160"/>
      <c r="DD7" s="161"/>
      <c r="DE7" s="6"/>
      <c r="DF7" s="168" t="s">
        <v>106</v>
      </c>
      <c r="DG7" s="6"/>
      <c r="DH7" s="159" t="s">
        <v>105</v>
      </c>
      <c r="DI7" s="160"/>
      <c r="DJ7" s="161"/>
      <c r="DK7" s="6"/>
      <c r="DL7" s="6"/>
      <c r="DM7" s="168" t="s">
        <v>106</v>
      </c>
      <c r="DN7" s="6"/>
      <c r="DO7" s="171" t="s">
        <v>105</v>
      </c>
      <c r="DP7" s="185"/>
      <c r="DQ7" s="172"/>
      <c r="DR7" s="6"/>
      <c r="DS7" s="6"/>
      <c r="DT7" s="99" t="s">
        <v>106</v>
      </c>
      <c r="DU7" s="6"/>
      <c r="DV7" s="159" t="s">
        <v>105</v>
      </c>
      <c r="DW7" s="160"/>
      <c r="DX7" s="161"/>
      <c r="DY7" s="188"/>
      <c r="DZ7" s="189"/>
      <c r="EA7" s="189"/>
      <c r="EB7" s="189"/>
      <c r="EC7" s="190"/>
      <c r="ED7" s="171" t="s">
        <v>105</v>
      </c>
      <c r="EE7" s="172"/>
      <c r="EF7" s="6"/>
      <c r="EG7" s="6"/>
      <c r="EH7" s="168" t="s">
        <v>106</v>
      </c>
      <c r="EI7" s="105"/>
      <c r="EJ7" s="105"/>
    </row>
    <row r="8" spans="1:145" ht="79.5" customHeight="1" x14ac:dyDescent="0.25">
      <c r="A8" s="184"/>
      <c r="B8" s="83" t="s">
        <v>74</v>
      </c>
      <c r="C8" s="81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6"/>
      <c r="AF8" s="6"/>
      <c r="AG8" s="6"/>
      <c r="AH8" s="6"/>
      <c r="AI8" s="6"/>
      <c r="AJ8" s="6"/>
      <c r="AK8" s="7"/>
      <c r="AL8" s="7"/>
      <c r="AM8" s="19"/>
      <c r="AN8" s="7"/>
      <c r="AO8" s="19"/>
      <c r="AP8" s="7"/>
      <c r="AQ8" s="7"/>
      <c r="AR8" s="7"/>
      <c r="AS8" s="7"/>
      <c r="AT8" s="19"/>
      <c r="AU8" s="7"/>
      <c r="AV8" s="19"/>
      <c r="AW8" s="7"/>
      <c r="AX8" s="7"/>
      <c r="AY8" s="7"/>
      <c r="AZ8" s="7"/>
      <c r="BA8" s="7"/>
      <c r="BB8" s="7"/>
      <c r="BC8" s="7"/>
      <c r="BD8" s="7"/>
      <c r="BE8" s="7"/>
      <c r="BF8" s="7"/>
      <c r="BG8" s="6"/>
      <c r="BH8" s="7"/>
      <c r="BI8" s="7"/>
      <c r="BJ8" s="7"/>
      <c r="BK8" s="7"/>
      <c r="BL8" s="7"/>
      <c r="BM8" s="80"/>
      <c r="BN8" s="7"/>
      <c r="BO8" s="7"/>
      <c r="BP8" s="7"/>
      <c r="BQ8" s="7"/>
      <c r="BR8" s="162"/>
      <c r="BS8" s="163"/>
      <c r="BT8" s="164"/>
      <c r="BU8" s="147"/>
      <c r="BV8" s="148"/>
      <c r="BW8" s="148"/>
      <c r="BX8" s="149"/>
      <c r="BY8" s="162"/>
      <c r="BZ8" s="163"/>
      <c r="CA8" s="164"/>
      <c r="CB8" s="6"/>
      <c r="CC8" s="6"/>
      <c r="CD8" s="6"/>
      <c r="CE8" s="6"/>
      <c r="CF8" s="162"/>
      <c r="CG8" s="163"/>
      <c r="CH8" s="164"/>
      <c r="CI8" s="6"/>
      <c r="CJ8" s="6"/>
      <c r="CK8" s="6"/>
      <c r="CL8" s="6"/>
      <c r="CM8" s="162"/>
      <c r="CN8" s="163"/>
      <c r="CO8" s="164"/>
      <c r="CP8" s="6"/>
      <c r="CQ8" s="6"/>
      <c r="CR8" s="6"/>
      <c r="CS8" s="169"/>
      <c r="CT8" s="6"/>
      <c r="CU8" s="173"/>
      <c r="CV8" s="174"/>
      <c r="CW8" s="6"/>
      <c r="CX8" s="6"/>
      <c r="CY8" s="6"/>
      <c r="CZ8" s="6"/>
      <c r="DA8" s="162"/>
      <c r="DB8" s="163"/>
      <c r="DC8" s="163"/>
      <c r="DD8" s="164"/>
      <c r="DE8" s="6"/>
      <c r="DF8" s="169"/>
      <c r="DG8" s="6"/>
      <c r="DH8" s="162"/>
      <c r="DI8" s="163"/>
      <c r="DJ8" s="164"/>
      <c r="DK8" s="6"/>
      <c r="DL8" s="6"/>
      <c r="DM8" s="169"/>
      <c r="DN8" s="6"/>
      <c r="DO8" s="173"/>
      <c r="DP8" s="186"/>
      <c r="DQ8" s="174"/>
      <c r="DR8" s="6"/>
      <c r="DS8" s="6"/>
      <c r="DT8" s="99"/>
      <c r="DU8" s="6"/>
      <c r="DV8" s="162"/>
      <c r="DW8" s="163"/>
      <c r="DX8" s="164"/>
      <c r="DY8" s="191"/>
      <c r="DZ8" s="192"/>
      <c r="EA8" s="192"/>
      <c r="EB8" s="192"/>
      <c r="EC8" s="193"/>
      <c r="ED8" s="173"/>
      <c r="EE8" s="174"/>
      <c r="EF8" s="6"/>
      <c r="EG8" s="6"/>
      <c r="EH8" s="169"/>
      <c r="EI8" s="106"/>
      <c r="EJ8" s="106"/>
    </row>
    <row r="9" spans="1:145" ht="65.25" customHeight="1" x14ac:dyDescent="0.25">
      <c r="A9" s="184"/>
      <c r="B9" s="83" t="s">
        <v>75</v>
      </c>
      <c r="C9" s="82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7"/>
      <c r="BB9" s="6"/>
      <c r="BC9" s="7"/>
      <c r="BD9" s="6"/>
      <c r="BE9" s="6"/>
      <c r="BF9" s="6"/>
      <c r="BG9" s="6"/>
      <c r="BH9" s="7"/>
      <c r="BI9" s="6"/>
      <c r="BJ9" s="7"/>
      <c r="BK9" s="6"/>
      <c r="BL9" s="6"/>
      <c r="BM9" s="64"/>
      <c r="BN9" s="60"/>
      <c r="BO9" s="60"/>
      <c r="BP9" s="60"/>
      <c r="BQ9" s="60"/>
      <c r="BR9" s="162"/>
      <c r="BS9" s="163"/>
      <c r="BT9" s="164"/>
      <c r="BU9" s="6"/>
      <c r="BV9" s="7"/>
      <c r="BW9" s="6"/>
      <c r="BX9" s="7"/>
      <c r="BY9" s="162"/>
      <c r="BZ9" s="163"/>
      <c r="CA9" s="164"/>
      <c r="CB9" s="147"/>
      <c r="CC9" s="148"/>
      <c r="CD9" s="148"/>
      <c r="CE9" s="149"/>
      <c r="CF9" s="162"/>
      <c r="CG9" s="163"/>
      <c r="CH9" s="164"/>
      <c r="CI9" s="6"/>
      <c r="CJ9" s="6"/>
      <c r="CK9" s="6"/>
      <c r="CL9" s="6"/>
      <c r="CM9" s="162"/>
      <c r="CN9" s="163"/>
      <c r="CO9" s="164"/>
      <c r="CP9" s="6"/>
      <c r="CQ9" s="6"/>
      <c r="CR9" s="6"/>
      <c r="CS9" s="169"/>
      <c r="CT9" s="6"/>
      <c r="CU9" s="173"/>
      <c r="CV9" s="174"/>
      <c r="CW9" s="6"/>
      <c r="CX9" s="6"/>
      <c r="CY9" s="6"/>
      <c r="CZ9" s="6"/>
      <c r="DA9" s="162"/>
      <c r="DB9" s="163"/>
      <c r="DC9" s="163"/>
      <c r="DD9" s="164"/>
      <c r="DE9" s="6"/>
      <c r="DF9" s="169"/>
      <c r="DG9" s="6"/>
      <c r="DH9" s="162"/>
      <c r="DI9" s="163"/>
      <c r="DJ9" s="164"/>
      <c r="DK9" s="6"/>
      <c r="DL9" s="6"/>
      <c r="DM9" s="169"/>
      <c r="DN9" s="6"/>
      <c r="DO9" s="173"/>
      <c r="DP9" s="186"/>
      <c r="DQ9" s="174"/>
      <c r="DR9" s="6"/>
      <c r="DS9" s="6"/>
      <c r="DT9" s="99"/>
      <c r="DU9" s="6"/>
      <c r="DV9" s="162"/>
      <c r="DW9" s="163"/>
      <c r="DX9" s="164"/>
      <c r="DY9" s="191"/>
      <c r="DZ9" s="192"/>
      <c r="EA9" s="192"/>
      <c r="EB9" s="192"/>
      <c r="EC9" s="193"/>
      <c r="ED9" s="173"/>
      <c r="EE9" s="174"/>
      <c r="EF9" s="6"/>
      <c r="EG9" s="6"/>
      <c r="EH9" s="169"/>
      <c r="EI9" s="106"/>
      <c r="EJ9" s="106"/>
    </row>
    <row r="10" spans="1:145" ht="51" customHeight="1" x14ac:dyDescent="0.25">
      <c r="A10" s="184"/>
      <c r="B10" s="83" t="s">
        <v>76</v>
      </c>
      <c r="C10" s="8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4"/>
      <c r="BN10" s="6"/>
      <c r="BO10" s="6"/>
      <c r="BP10" s="6"/>
      <c r="BQ10" s="6"/>
      <c r="BR10" s="162"/>
      <c r="BS10" s="163"/>
      <c r="BT10" s="164"/>
      <c r="BU10" s="6"/>
      <c r="BV10" s="6"/>
      <c r="BW10" s="6"/>
      <c r="BX10" s="6"/>
      <c r="BY10" s="162"/>
      <c r="BZ10" s="163"/>
      <c r="CA10" s="164"/>
      <c r="CB10" s="6"/>
      <c r="CC10" s="6"/>
      <c r="CD10" s="6"/>
      <c r="CE10" s="6"/>
      <c r="CF10" s="162"/>
      <c r="CG10" s="163"/>
      <c r="CH10" s="164"/>
      <c r="CI10" s="147"/>
      <c r="CJ10" s="148"/>
      <c r="CK10" s="148"/>
      <c r="CL10" s="149"/>
      <c r="CM10" s="162"/>
      <c r="CN10" s="163"/>
      <c r="CO10" s="164"/>
      <c r="CP10" s="177"/>
      <c r="CQ10" s="178"/>
      <c r="CR10" s="179"/>
      <c r="CS10" s="169"/>
      <c r="CT10" s="90"/>
      <c r="CU10" s="173"/>
      <c r="CV10" s="174"/>
      <c r="CW10" s="6"/>
      <c r="CX10" s="6"/>
      <c r="CY10" s="6"/>
      <c r="CZ10" s="6"/>
      <c r="DA10" s="162"/>
      <c r="DB10" s="163"/>
      <c r="DC10" s="163"/>
      <c r="DD10" s="164"/>
      <c r="DE10" s="6"/>
      <c r="DF10" s="169"/>
      <c r="DG10" s="6"/>
      <c r="DH10" s="162"/>
      <c r="DI10" s="163"/>
      <c r="DJ10" s="164"/>
      <c r="DK10" s="6"/>
      <c r="DL10" s="6"/>
      <c r="DM10" s="169"/>
      <c r="DN10" s="6"/>
      <c r="DO10" s="173"/>
      <c r="DP10" s="186"/>
      <c r="DQ10" s="174"/>
      <c r="DR10" s="6"/>
      <c r="DS10" s="6"/>
      <c r="DT10" s="99"/>
      <c r="DU10" s="6"/>
      <c r="DV10" s="162"/>
      <c r="DW10" s="163"/>
      <c r="DX10" s="164"/>
      <c r="DY10" s="191"/>
      <c r="DZ10" s="192"/>
      <c r="EA10" s="192"/>
      <c r="EB10" s="192"/>
      <c r="EC10" s="193"/>
      <c r="ED10" s="173"/>
      <c r="EE10" s="174"/>
      <c r="EF10" s="6"/>
      <c r="EG10" s="6"/>
      <c r="EH10" s="169"/>
      <c r="EI10" s="106"/>
      <c r="EJ10" s="106"/>
    </row>
    <row r="11" spans="1:145" ht="88.5" customHeight="1" x14ac:dyDescent="0.25">
      <c r="A11" s="184"/>
      <c r="B11" s="91" t="s">
        <v>77</v>
      </c>
      <c r="BN11" s="92"/>
      <c r="BO11" s="92"/>
      <c r="BP11" s="92"/>
      <c r="BQ11" s="92"/>
      <c r="BR11" s="162"/>
      <c r="BS11" s="163"/>
      <c r="BT11" s="164"/>
      <c r="BU11" s="92"/>
      <c r="BV11" s="92"/>
      <c r="BW11" s="92"/>
      <c r="BX11" s="92"/>
      <c r="BY11" s="162"/>
      <c r="BZ11" s="163"/>
      <c r="CA11" s="164"/>
      <c r="CB11" s="92"/>
      <c r="CC11" s="92"/>
      <c r="CD11" s="92"/>
      <c r="CE11" s="92"/>
      <c r="CF11" s="162"/>
      <c r="CG11" s="163"/>
      <c r="CH11" s="164"/>
      <c r="CI11" s="92"/>
      <c r="CJ11" s="92"/>
      <c r="CK11" s="92"/>
      <c r="CL11" s="92"/>
      <c r="CM11" s="162"/>
      <c r="CN11" s="163"/>
      <c r="CO11" s="164"/>
      <c r="CP11" s="19"/>
      <c r="CQ11" s="19"/>
      <c r="CR11" s="19"/>
      <c r="CS11" s="169"/>
      <c r="CT11" s="6"/>
      <c r="CU11" s="173"/>
      <c r="CV11" s="174"/>
      <c r="CW11" s="177"/>
      <c r="CX11" s="178"/>
      <c r="CY11" s="178"/>
      <c r="CZ11" s="179"/>
      <c r="DA11" s="162"/>
      <c r="DB11" s="163"/>
      <c r="DC11" s="163"/>
      <c r="DD11" s="164"/>
      <c r="DE11" s="92"/>
      <c r="DF11" s="169"/>
      <c r="DG11" s="92"/>
      <c r="DH11" s="162"/>
      <c r="DI11" s="163"/>
      <c r="DJ11" s="164"/>
      <c r="DK11" s="92"/>
      <c r="DL11" s="92"/>
      <c r="DM11" s="169"/>
      <c r="DN11" s="92"/>
      <c r="DO11" s="173"/>
      <c r="DP11" s="186"/>
      <c r="DQ11" s="174"/>
      <c r="DR11" s="92"/>
      <c r="DS11" s="92"/>
      <c r="DT11" s="99"/>
      <c r="DU11" s="92"/>
      <c r="DV11" s="162"/>
      <c r="DW11" s="163"/>
      <c r="DX11" s="164"/>
      <c r="DY11" s="191"/>
      <c r="DZ11" s="192"/>
      <c r="EA11" s="192"/>
      <c r="EB11" s="192"/>
      <c r="EC11" s="193"/>
      <c r="ED11" s="173"/>
      <c r="EE11" s="174"/>
      <c r="EF11" s="92"/>
      <c r="EG11" s="92"/>
      <c r="EH11" s="169"/>
      <c r="EI11" s="106"/>
      <c r="EJ11" s="106"/>
    </row>
    <row r="12" spans="1:145" ht="45" x14ac:dyDescent="0.25">
      <c r="A12" s="182" t="s">
        <v>80</v>
      </c>
      <c r="B12" s="83" t="s">
        <v>81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162"/>
      <c r="BS12" s="163"/>
      <c r="BT12" s="164"/>
      <c r="BU12" s="6"/>
      <c r="BV12" s="6"/>
      <c r="BW12" s="6"/>
      <c r="BX12" s="6"/>
      <c r="BY12" s="162"/>
      <c r="BZ12" s="163"/>
      <c r="CA12" s="164"/>
      <c r="CB12" s="6"/>
      <c r="CC12" s="6"/>
      <c r="CD12" s="6"/>
      <c r="CE12" s="6"/>
      <c r="CF12" s="162"/>
      <c r="CG12" s="163"/>
      <c r="CH12" s="164"/>
      <c r="CI12" s="6"/>
      <c r="CJ12" s="6"/>
      <c r="CK12" s="6"/>
      <c r="CL12" s="6"/>
      <c r="CM12" s="162"/>
      <c r="CN12" s="163"/>
      <c r="CO12" s="164"/>
      <c r="CP12" s="6"/>
      <c r="CQ12" s="6"/>
      <c r="CR12" s="6"/>
      <c r="CS12" s="169"/>
      <c r="CT12" s="6"/>
      <c r="CU12" s="173"/>
      <c r="CV12" s="174"/>
      <c r="CW12" s="6"/>
      <c r="CX12" s="6"/>
      <c r="CY12" s="6"/>
      <c r="CZ12" s="6"/>
      <c r="DA12" s="162"/>
      <c r="DB12" s="163"/>
      <c r="DC12" s="163"/>
      <c r="DD12" s="164"/>
      <c r="DE12" s="93"/>
      <c r="DF12" s="169"/>
      <c r="DG12" s="6"/>
      <c r="DH12" s="162"/>
      <c r="DI12" s="163"/>
      <c r="DJ12" s="164"/>
      <c r="DL12" s="6"/>
      <c r="DM12" s="169"/>
      <c r="DN12" s="6"/>
      <c r="DO12" s="173"/>
      <c r="DP12" s="186"/>
      <c r="DQ12" s="174"/>
      <c r="DR12" s="6"/>
      <c r="DS12" s="6"/>
      <c r="DT12" s="99"/>
      <c r="DU12" s="6"/>
      <c r="DV12" s="162"/>
      <c r="DW12" s="163"/>
      <c r="DX12" s="164"/>
      <c r="DY12" s="191"/>
      <c r="DZ12" s="192"/>
      <c r="EA12" s="192"/>
      <c r="EB12" s="192"/>
      <c r="EC12" s="193"/>
      <c r="ED12" s="173"/>
      <c r="EE12" s="174"/>
      <c r="EF12" s="6"/>
      <c r="EG12" s="6"/>
      <c r="EH12" s="169"/>
      <c r="EI12" s="106"/>
      <c r="EJ12" s="106"/>
    </row>
    <row r="13" spans="1:145" ht="87" customHeight="1" x14ac:dyDescent="0.25">
      <c r="A13" s="182"/>
      <c r="B13" s="83" t="s">
        <v>82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162"/>
      <c r="BS13" s="163"/>
      <c r="BT13" s="164"/>
      <c r="BU13" s="6"/>
      <c r="BV13" s="6"/>
      <c r="BW13" s="6"/>
      <c r="BX13" s="6"/>
      <c r="BY13" s="162"/>
      <c r="BZ13" s="163"/>
      <c r="CA13" s="164"/>
      <c r="CB13" s="6"/>
      <c r="CC13" s="6"/>
      <c r="CD13" s="6"/>
      <c r="CE13" s="6"/>
      <c r="CF13" s="162"/>
      <c r="CG13" s="163"/>
      <c r="CH13" s="164"/>
      <c r="CI13" s="6"/>
      <c r="CJ13" s="6"/>
      <c r="CK13" s="6"/>
      <c r="CL13" s="6"/>
      <c r="CM13" s="162"/>
      <c r="CN13" s="163"/>
      <c r="CO13" s="164"/>
      <c r="CP13" s="6"/>
      <c r="CQ13" s="6"/>
      <c r="CR13" s="6"/>
      <c r="CS13" s="169"/>
      <c r="CT13" s="6"/>
      <c r="CU13" s="173"/>
      <c r="CV13" s="174"/>
      <c r="CW13" s="6"/>
      <c r="CX13" s="6"/>
      <c r="CY13" s="6"/>
      <c r="CZ13" s="6"/>
      <c r="DA13" s="162"/>
      <c r="DB13" s="163"/>
      <c r="DC13" s="163"/>
      <c r="DD13" s="164"/>
      <c r="DF13" s="169"/>
      <c r="DG13" s="6"/>
      <c r="DH13" s="162"/>
      <c r="DI13" s="163"/>
      <c r="DJ13" s="164"/>
      <c r="DK13" s="104" t="s">
        <v>104</v>
      </c>
      <c r="DM13" s="169"/>
      <c r="DN13" s="6"/>
      <c r="DO13" s="173"/>
      <c r="DP13" s="186"/>
      <c r="DQ13" s="174"/>
      <c r="DR13" s="6"/>
      <c r="DS13" s="6"/>
      <c r="DT13" s="99"/>
      <c r="DU13" s="6"/>
      <c r="DV13" s="162"/>
      <c r="DW13" s="163"/>
      <c r="DX13" s="164"/>
      <c r="DY13" s="191"/>
      <c r="DZ13" s="192"/>
      <c r="EA13" s="192"/>
      <c r="EB13" s="192"/>
      <c r="EC13" s="193"/>
      <c r="ED13" s="173"/>
      <c r="EE13" s="174"/>
      <c r="EF13" s="6"/>
      <c r="EG13" s="6"/>
      <c r="EH13" s="169"/>
      <c r="EI13" s="106"/>
      <c r="EJ13" s="106"/>
      <c r="EO13">
        <f>7*8</f>
        <v>56</v>
      </c>
    </row>
    <row r="14" spans="1:145" ht="45" x14ac:dyDescent="0.25">
      <c r="A14" s="182"/>
      <c r="B14" s="83" t="s">
        <v>83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162"/>
      <c r="BS14" s="163"/>
      <c r="BT14" s="164"/>
      <c r="BU14" s="6"/>
      <c r="BV14" s="6"/>
      <c r="BW14" s="6"/>
      <c r="BX14" s="6"/>
      <c r="BY14" s="162"/>
      <c r="BZ14" s="163"/>
      <c r="CA14" s="164"/>
      <c r="CB14" s="6"/>
      <c r="CC14" s="6"/>
      <c r="CD14" s="6"/>
      <c r="CE14" s="6"/>
      <c r="CF14" s="162"/>
      <c r="CG14" s="163"/>
      <c r="CH14" s="164"/>
      <c r="CI14" s="6"/>
      <c r="CJ14" s="6"/>
      <c r="CK14" s="6"/>
      <c r="CL14" s="6"/>
      <c r="CM14" s="162"/>
      <c r="CN14" s="163"/>
      <c r="CO14" s="164"/>
      <c r="CP14" s="6"/>
      <c r="CQ14" s="6"/>
      <c r="CR14" s="6"/>
      <c r="CS14" s="169"/>
      <c r="CT14" s="6"/>
      <c r="CU14" s="173"/>
      <c r="CV14" s="174"/>
      <c r="CW14" s="6"/>
      <c r="CX14" s="6"/>
      <c r="CY14" s="6"/>
      <c r="CZ14" s="6"/>
      <c r="DA14" s="162"/>
      <c r="DB14" s="163"/>
      <c r="DC14" s="163"/>
      <c r="DD14" s="164"/>
      <c r="DE14" s="6"/>
      <c r="DF14" s="169"/>
      <c r="DG14" s="93"/>
      <c r="DH14" s="162"/>
      <c r="DI14" s="163"/>
      <c r="DJ14" s="164"/>
      <c r="DK14" s="6"/>
      <c r="DL14" s="93"/>
      <c r="DM14" s="169"/>
      <c r="DO14" s="173"/>
      <c r="DP14" s="186"/>
      <c r="DQ14" s="174"/>
      <c r="DR14" s="6"/>
      <c r="DS14" s="6"/>
      <c r="DT14" s="99"/>
      <c r="DU14" s="6"/>
      <c r="DV14" s="162"/>
      <c r="DW14" s="163"/>
      <c r="DX14" s="164"/>
      <c r="DY14" s="191"/>
      <c r="DZ14" s="192"/>
      <c r="EA14" s="192"/>
      <c r="EB14" s="192"/>
      <c r="EC14" s="193"/>
      <c r="ED14" s="173"/>
      <c r="EE14" s="174"/>
      <c r="EF14" s="6"/>
      <c r="EG14" s="6"/>
      <c r="EH14" s="169"/>
      <c r="EI14" s="106"/>
      <c r="EJ14" s="106"/>
    </row>
    <row r="15" spans="1:145" ht="60" customHeight="1" x14ac:dyDescent="0.25">
      <c r="A15" s="182"/>
      <c r="B15" s="83" t="s">
        <v>84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162"/>
      <c r="BS15" s="163"/>
      <c r="BT15" s="164"/>
      <c r="BU15" s="6"/>
      <c r="BV15" s="6"/>
      <c r="BW15" s="6"/>
      <c r="BX15" s="6"/>
      <c r="BY15" s="162"/>
      <c r="BZ15" s="163"/>
      <c r="CA15" s="164"/>
      <c r="CB15" s="6"/>
      <c r="CC15" s="6"/>
      <c r="CD15" s="6"/>
      <c r="CE15" s="6"/>
      <c r="CF15" s="162"/>
      <c r="CG15" s="163"/>
      <c r="CH15" s="164"/>
      <c r="CI15" s="6"/>
      <c r="CJ15" s="6"/>
      <c r="CK15" s="6"/>
      <c r="CL15" s="6"/>
      <c r="CM15" s="162"/>
      <c r="CN15" s="163"/>
      <c r="CO15" s="164"/>
      <c r="CP15" s="6"/>
      <c r="CQ15" s="6"/>
      <c r="CR15" s="6"/>
      <c r="CS15" s="169"/>
      <c r="CT15" s="6"/>
      <c r="CU15" s="173"/>
      <c r="CV15" s="174"/>
      <c r="CW15" s="6"/>
      <c r="CX15" s="6"/>
      <c r="CY15" s="6"/>
      <c r="CZ15" s="6"/>
      <c r="DA15" s="162"/>
      <c r="DB15" s="163"/>
      <c r="DC15" s="163"/>
      <c r="DD15" s="164"/>
      <c r="DE15" s="6"/>
      <c r="DF15" s="169"/>
      <c r="DG15" s="6"/>
      <c r="DH15" s="162"/>
      <c r="DI15" s="163"/>
      <c r="DJ15" s="164"/>
      <c r="DK15" s="6"/>
      <c r="DL15" s="6"/>
      <c r="DM15" s="169"/>
      <c r="DN15" s="93"/>
      <c r="DO15" s="173"/>
      <c r="DP15" s="186"/>
      <c r="DQ15" s="174"/>
      <c r="DR15" s="6"/>
      <c r="DS15" s="6"/>
      <c r="DT15" s="99"/>
      <c r="DU15" s="6"/>
      <c r="DV15" s="162"/>
      <c r="DW15" s="163"/>
      <c r="DX15" s="164"/>
      <c r="DY15" s="191"/>
      <c r="DZ15" s="192"/>
      <c r="EA15" s="192"/>
      <c r="EB15" s="192"/>
      <c r="EC15" s="193"/>
      <c r="ED15" s="173"/>
      <c r="EE15" s="174"/>
      <c r="EF15" s="6"/>
      <c r="EG15" s="6"/>
      <c r="EH15" s="169"/>
      <c r="EI15" s="106"/>
      <c r="EJ15" s="106"/>
    </row>
    <row r="16" spans="1:145" ht="60" x14ac:dyDescent="0.25">
      <c r="A16" s="182"/>
      <c r="B16" s="83" t="s">
        <v>85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162"/>
      <c r="BS16" s="163"/>
      <c r="BT16" s="164"/>
      <c r="BU16" s="6"/>
      <c r="BV16" s="6"/>
      <c r="BW16" s="6"/>
      <c r="BX16" s="6"/>
      <c r="BY16" s="162"/>
      <c r="BZ16" s="163"/>
      <c r="CA16" s="164"/>
      <c r="CB16" s="6"/>
      <c r="CC16" s="6"/>
      <c r="CD16" s="6"/>
      <c r="CE16" s="6"/>
      <c r="CF16" s="162"/>
      <c r="CG16" s="163"/>
      <c r="CH16" s="164"/>
      <c r="CI16" s="6"/>
      <c r="CJ16" s="6"/>
      <c r="CK16" s="6"/>
      <c r="CL16" s="6"/>
      <c r="CM16" s="162"/>
      <c r="CN16" s="163"/>
      <c r="CO16" s="164"/>
      <c r="CP16" s="6"/>
      <c r="CQ16" s="6"/>
      <c r="CR16" s="6"/>
      <c r="CS16" s="169"/>
      <c r="CT16" s="6"/>
      <c r="CU16" s="173"/>
      <c r="CV16" s="174"/>
      <c r="CW16" s="6"/>
      <c r="CX16" s="6"/>
      <c r="CY16" s="6"/>
      <c r="CZ16" s="6"/>
      <c r="DA16" s="162"/>
      <c r="DB16" s="163"/>
      <c r="DC16" s="163"/>
      <c r="DD16" s="164"/>
      <c r="DE16" s="6"/>
      <c r="DF16" s="169"/>
      <c r="DG16" s="6"/>
      <c r="DH16" s="162"/>
      <c r="DI16" s="163"/>
      <c r="DJ16" s="164"/>
      <c r="DK16" s="6"/>
      <c r="DL16" s="6"/>
      <c r="DM16" s="169"/>
      <c r="DN16" s="6"/>
      <c r="DO16" s="173"/>
      <c r="DP16" s="186"/>
      <c r="DQ16" s="174"/>
      <c r="DS16" s="6"/>
      <c r="DT16" s="99"/>
      <c r="DU16" s="93"/>
      <c r="DV16" s="162"/>
      <c r="DW16" s="163"/>
      <c r="DX16" s="164"/>
      <c r="DY16" s="191"/>
      <c r="DZ16" s="192"/>
      <c r="EA16" s="192"/>
      <c r="EB16" s="192"/>
      <c r="EC16" s="193"/>
      <c r="ED16" s="173"/>
      <c r="EE16" s="174"/>
      <c r="EG16" s="92"/>
      <c r="EH16" s="169"/>
      <c r="EI16" s="106"/>
      <c r="EJ16" s="106"/>
    </row>
    <row r="17" spans="1:145" ht="88.5" customHeight="1" x14ac:dyDescent="0.25">
      <c r="A17" s="96" t="s">
        <v>87</v>
      </c>
      <c r="B17" s="83" t="s">
        <v>88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162"/>
      <c r="BS17" s="163"/>
      <c r="BT17" s="164"/>
      <c r="BU17" s="6"/>
      <c r="BV17" s="6"/>
      <c r="BW17" s="6"/>
      <c r="BX17" s="6"/>
      <c r="BY17" s="162"/>
      <c r="BZ17" s="163"/>
      <c r="CA17" s="164"/>
      <c r="CB17" s="6"/>
      <c r="CC17" s="6"/>
      <c r="CD17" s="6"/>
      <c r="CE17" s="6"/>
      <c r="CF17" s="162"/>
      <c r="CG17" s="163"/>
      <c r="CH17" s="164"/>
      <c r="CI17" s="6"/>
      <c r="CJ17" s="6"/>
      <c r="CK17" s="6"/>
      <c r="CL17" s="6"/>
      <c r="CM17" s="162"/>
      <c r="CN17" s="163"/>
      <c r="CO17" s="164"/>
      <c r="CP17" s="6"/>
      <c r="CQ17" s="6"/>
      <c r="CR17" s="6"/>
      <c r="CS17" s="169"/>
      <c r="CT17" s="6"/>
      <c r="CU17" s="173"/>
      <c r="CV17" s="174"/>
      <c r="CW17" s="94"/>
      <c r="CX17" s="94"/>
      <c r="CY17" s="94"/>
      <c r="CZ17" s="94"/>
      <c r="DA17" s="162"/>
      <c r="DB17" s="163"/>
      <c r="DC17" s="163"/>
      <c r="DD17" s="164"/>
      <c r="DE17" s="6"/>
      <c r="DF17" s="169"/>
      <c r="DG17" s="6"/>
      <c r="DH17" s="162"/>
      <c r="DI17" s="163"/>
      <c r="DJ17" s="164"/>
      <c r="DK17" s="6"/>
      <c r="DL17" s="6"/>
      <c r="DM17" s="169"/>
      <c r="DN17" s="6"/>
      <c r="DO17" s="173"/>
      <c r="DP17" s="186"/>
      <c r="DQ17" s="174"/>
      <c r="DR17" s="6"/>
      <c r="DS17" s="6"/>
      <c r="DT17" s="99"/>
      <c r="DU17" s="6"/>
      <c r="DV17" s="162"/>
      <c r="DW17" s="163"/>
      <c r="DX17" s="164"/>
      <c r="DY17" s="191"/>
      <c r="DZ17" s="192"/>
      <c r="EA17" s="192"/>
      <c r="EB17" s="192"/>
      <c r="EC17" s="193"/>
      <c r="ED17" s="173"/>
      <c r="EE17" s="174"/>
      <c r="EF17" s="6"/>
      <c r="EG17" s="6"/>
      <c r="EH17" s="169"/>
      <c r="EI17" s="99"/>
      <c r="EJ17" s="99"/>
    </row>
    <row r="18" spans="1:145" ht="92.25" customHeight="1" x14ac:dyDescent="0.25">
      <c r="A18" s="180" t="s">
        <v>89</v>
      </c>
      <c r="B18" s="83" t="s">
        <v>90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162"/>
      <c r="BS18" s="163"/>
      <c r="BT18" s="164"/>
      <c r="BU18" s="6"/>
      <c r="BV18" s="6"/>
      <c r="BW18" s="6"/>
      <c r="BX18" s="6"/>
      <c r="BY18" s="162"/>
      <c r="BZ18" s="163"/>
      <c r="CA18" s="164"/>
      <c r="CB18" s="6"/>
      <c r="CC18" s="6"/>
      <c r="CD18" s="6"/>
      <c r="CE18" s="6"/>
      <c r="CF18" s="162"/>
      <c r="CG18" s="163"/>
      <c r="CH18" s="164"/>
      <c r="CI18" s="6"/>
      <c r="CJ18" s="6"/>
      <c r="CK18" s="6"/>
      <c r="CL18" s="6"/>
      <c r="CM18" s="162"/>
      <c r="CN18" s="163"/>
      <c r="CO18" s="164"/>
      <c r="CP18" s="6"/>
      <c r="CQ18" s="6"/>
      <c r="CR18" s="6"/>
      <c r="CS18" s="169"/>
      <c r="CT18" s="6"/>
      <c r="CU18" s="173"/>
      <c r="CV18" s="174"/>
      <c r="CW18" s="6"/>
      <c r="CX18" s="6"/>
      <c r="CY18" s="6"/>
      <c r="CZ18" s="6"/>
      <c r="DA18" s="162"/>
      <c r="DB18" s="163"/>
      <c r="DC18" s="163"/>
      <c r="DD18" s="164"/>
      <c r="DE18" s="6"/>
      <c r="DF18" s="169"/>
      <c r="DG18" s="6"/>
      <c r="DH18" s="162"/>
      <c r="DI18" s="163"/>
      <c r="DJ18" s="164"/>
      <c r="DK18" s="67"/>
      <c r="DL18" s="6"/>
      <c r="DM18" s="169"/>
      <c r="DN18" s="6"/>
      <c r="DO18" s="173"/>
      <c r="DP18" s="186"/>
      <c r="DQ18" s="174"/>
      <c r="DR18" s="6"/>
      <c r="DT18" s="99"/>
      <c r="DV18" s="162"/>
      <c r="DW18" s="163"/>
      <c r="DX18" s="164"/>
      <c r="DY18" s="191"/>
      <c r="DZ18" s="192"/>
      <c r="EA18" s="192"/>
      <c r="EB18" s="192"/>
      <c r="EC18" s="193"/>
      <c r="ED18" s="173"/>
      <c r="EE18" s="174"/>
      <c r="EF18" s="69"/>
      <c r="EG18" s="6"/>
      <c r="EH18" s="169"/>
      <c r="EI18" s="99"/>
      <c r="EJ18" s="99"/>
    </row>
    <row r="19" spans="1:145" ht="101.25" customHeight="1" x14ac:dyDescent="0.25">
      <c r="A19" s="180"/>
      <c r="B19" s="83" t="s">
        <v>93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162"/>
      <c r="BS19" s="163"/>
      <c r="BT19" s="164"/>
      <c r="BU19" s="6"/>
      <c r="BV19" s="6"/>
      <c r="BW19" s="6"/>
      <c r="BX19" s="6"/>
      <c r="BY19" s="162"/>
      <c r="BZ19" s="163"/>
      <c r="CA19" s="164"/>
      <c r="CB19" s="6"/>
      <c r="CC19" s="6"/>
      <c r="CD19" s="6"/>
      <c r="CE19" s="6"/>
      <c r="CF19" s="162"/>
      <c r="CG19" s="163"/>
      <c r="CH19" s="164"/>
      <c r="CI19" s="6"/>
      <c r="CJ19" s="6"/>
      <c r="CK19" s="6"/>
      <c r="CL19" s="6"/>
      <c r="CM19" s="162"/>
      <c r="CN19" s="163"/>
      <c r="CO19" s="164"/>
      <c r="CP19" s="6"/>
      <c r="CQ19" s="6"/>
      <c r="CR19" s="6"/>
      <c r="CS19" s="169"/>
      <c r="CT19" s="6"/>
      <c r="CU19" s="173"/>
      <c r="CV19" s="174"/>
      <c r="CW19" s="6"/>
      <c r="CX19" s="6"/>
      <c r="CY19" s="6"/>
      <c r="CZ19" s="6"/>
      <c r="DA19" s="162"/>
      <c r="DB19" s="163"/>
      <c r="DC19" s="163"/>
      <c r="DD19" s="164"/>
      <c r="DE19" s="6"/>
      <c r="DF19" s="169"/>
      <c r="DG19" s="6"/>
      <c r="DH19" s="162"/>
      <c r="DI19" s="163"/>
      <c r="DJ19" s="164"/>
      <c r="DK19" s="6"/>
      <c r="DL19" s="6"/>
      <c r="DM19" s="169"/>
      <c r="DN19" s="6"/>
      <c r="DO19" s="173"/>
      <c r="DP19" s="186"/>
      <c r="DQ19" s="174"/>
      <c r="DR19" s="6"/>
      <c r="DS19" s="6"/>
      <c r="DT19" s="99"/>
      <c r="DU19" s="6"/>
      <c r="DV19" s="162"/>
      <c r="DW19" s="163"/>
      <c r="DX19" s="164"/>
      <c r="DY19" s="191"/>
      <c r="DZ19" s="192"/>
      <c r="EA19" s="192"/>
      <c r="EB19" s="192"/>
      <c r="EC19" s="193"/>
      <c r="ED19" s="173"/>
      <c r="EE19" s="174"/>
      <c r="EF19" s="6"/>
      <c r="EG19" s="113" t="s">
        <v>104</v>
      </c>
      <c r="EH19" s="169"/>
      <c r="EI19" s="99"/>
      <c r="EJ19" s="99"/>
    </row>
    <row r="20" spans="1:145" ht="81" customHeight="1" x14ac:dyDescent="0.25">
      <c r="A20" s="180"/>
      <c r="B20" s="83" t="s">
        <v>95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162"/>
      <c r="BS20" s="163"/>
      <c r="BT20" s="164"/>
      <c r="BU20" s="6"/>
      <c r="BV20" s="6"/>
      <c r="BW20" s="6"/>
      <c r="BX20" s="6"/>
      <c r="BY20" s="162"/>
      <c r="BZ20" s="163"/>
      <c r="CA20" s="164"/>
      <c r="CB20" s="6"/>
      <c r="CC20" s="6"/>
      <c r="CD20" s="6"/>
      <c r="CE20" s="6"/>
      <c r="CF20" s="162"/>
      <c r="CG20" s="163"/>
      <c r="CH20" s="164"/>
      <c r="CI20" s="6"/>
      <c r="CJ20" s="6"/>
      <c r="CK20" s="6"/>
      <c r="CL20" s="6"/>
      <c r="CM20" s="162"/>
      <c r="CN20" s="163"/>
      <c r="CO20" s="164"/>
      <c r="CP20" s="6"/>
      <c r="CQ20" s="6"/>
      <c r="CR20" s="6"/>
      <c r="CS20" s="169"/>
      <c r="CT20" s="6"/>
      <c r="CU20" s="173"/>
      <c r="CV20" s="174"/>
      <c r="CW20" s="6"/>
      <c r="CX20" s="6"/>
      <c r="CY20" s="6"/>
      <c r="CZ20" s="6"/>
      <c r="DA20" s="162"/>
      <c r="DB20" s="163"/>
      <c r="DC20" s="163"/>
      <c r="DD20" s="164"/>
      <c r="DE20" s="6"/>
      <c r="DF20" s="169"/>
      <c r="DG20" s="6"/>
      <c r="DH20" s="162"/>
      <c r="DI20" s="163"/>
      <c r="DJ20" s="164"/>
      <c r="DK20" s="6"/>
      <c r="DL20" s="6"/>
      <c r="DM20" s="169"/>
      <c r="DN20" s="6"/>
      <c r="DO20" s="173"/>
      <c r="DP20" s="186"/>
      <c r="DQ20" s="174"/>
      <c r="DR20" s="6"/>
      <c r="DS20" s="6"/>
      <c r="DT20" s="99"/>
      <c r="DU20" s="6"/>
      <c r="DV20" s="162"/>
      <c r="DW20" s="163"/>
      <c r="DX20" s="164"/>
      <c r="DY20" s="191"/>
      <c r="DZ20" s="192"/>
      <c r="EA20" s="192"/>
      <c r="EB20" s="192"/>
      <c r="EC20" s="193"/>
      <c r="ED20" s="173"/>
      <c r="EE20" s="174"/>
      <c r="EF20" s="6"/>
      <c r="EG20" s="6"/>
      <c r="EH20" s="169"/>
      <c r="EI20" s="69"/>
      <c r="EJ20" s="99"/>
    </row>
    <row r="21" spans="1:145" ht="90.75" customHeight="1" x14ac:dyDescent="0.25">
      <c r="A21" s="180"/>
      <c r="B21" s="16" t="s">
        <v>91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162"/>
      <c r="BS21" s="163"/>
      <c r="BT21" s="164"/>
      <c r="BU21" s="6"/>
      <c r="BV21" s="6"/>
      <c r="BW21" s="6"/>
      <c r="BX21" s="6"/>
      <c r="BY21" s="162"/>
      <c r="BZ21" s="163"/>
      <c r="CA21" s="164"/>
      <c r="CB21" s="6"/>
      <c r="CC21" s="6"/>
      <c r="CD21" s="6"/>
      <c r="CE21" s="6"/>
      <c r="CF21" s="162"/>
      <c r="CG21" s="163"/>
      <c r="CH21" s="164"/>
      <c r="CI21" s="6"/>
      <c r="CJ21" s="6"/>
      <c r="CK21" s="6"/>
      <c r="CL21" s="6"/>
      <c r="CM21" s="162"/>
      <c r="CN21" s="163"/>
      <c r="CO21" s="164"/>
      <c r="CP21" s="6"/>
      <c r="CQ21" s="6"/>
      <c r="CR21" s="6"/>
      <c r="CS21" s="169"/>
      <c r="CT21" s="6"/>
      <c r="CU21" s="173"/>
      <c r="CV21" s="174"/>
      <c r="CW21" s="6"/>
      <c r="CX21" s="6"/>
      <c r="CY21" s="6"/>
      <c r="CZ21" s="6"/>
      <c r="DA21" s="162"/>
      <c r="DB21" s="163"/>
      <c r="DC21" s="163"/>
      <c r="DD21" s="164"/>
      <c r="DE21" s="6"/>
      <c r="DF21" s="169"/>
      <c r="DG21" s="6"/>
      <c r="DH21" s="162"/>
      <c r="DI21" s="163"/>
      <c r="DJ21" s="164"/>
      <c r="DK21" s="6"/>
      <c r="DL21" s="6"/>
      <c r="DM21" s="169"/>
      <c r="DN21" s="6"/>
      <c r="DO21" s="173"/>
      <c r="DP21" s="186"/>
      <c r="DQ21" s="174"/>
      <c r="DR21" s="6"/>
      <c r="DS21" s="6"/>
      <c r="DT21" s="99"/>
      <c r="DU21" s="6"/>
      <c r="DV21" s="162"/>
      <c r="DW21" s="163"/>
      <c r="DX21" s="164"/>
      <c r="DY21" s="191"/>
      <c r="DZ21" s="192"/>
      <c r="EA21" s="192"/>
      <c r="EB21" s="192"/>
      <c r="EC21" s="193"/>
      <c r="ED21" s="173"/>
      <c r="EE21" s="174"/>
      <c r="EF21" s="6"/>
      <c r="EG21" s="6"/>
      <c r="EH21" s="169"/>
      <c r="EJ21" s="69"/>
    </row>
    <row r="22" spans="1:145" ht="66.75" customHeight="1" x14ac:dyDescent="0.25">
      <c r="A22" s="181" t="s">
        <v>96</v>
      </c>
      <c r="B22" s="83" t="s">
        <v>97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162"/>
      <c r="BS22" s="163"/>
      <c r="BT22" s="164"/>
      <c r="BU22" s="6"/>
      <c r="BV22" s="6"/>
      <c r="BW22" s="6"/>
      <c r="BX22" s="6"/>
      <c r="BY22" s="162"/>
      <c r="BZ22" s="163"/>
      <c r="CA22" s="164"/>
      <c r="CB22" s="6"/>
      <c r="CC22" s="6"/>
      <c r="CD22" s="6"/>
      <c r="CE22" s="6"/>
      <c r="CF22" s="162"/>
      <c r="CG22" s="163"/>
      <c r="CH22" s="164"/>
      <c r="CI22" s="6"/>
      <c r="CJ22" s="6"/>
      <c r="CK22" s="6"/>
      <c r="CL22" s="6"/>
      <c r="CM22" s="162"/>
      <c r="CN22" s="163"/>
      <c r="CO22" s="164"/>
      <c r="CP22" s="6"/>
      <c r="CQ22" s="6"/>
      <c r="CR22" s="6"/>
      <c r="CS22" s="169"/>
      <c r="CT22" s="6"/>
      <c r="CU22" s="173"/>
      <c r="CV22" s="174"/>
      <c r="CW22" s="6"/>
      <c r="CX22" s="6"/>
      <c r="CY22" s="6"/>
      <c r="CZ22" s="6"/>
      <c r="DA22" s="162"/>
      <c r="DB22" s="163"/>
      <c r="DC22" s="163"/>
      <c r="DD22" s="164"/>
      <c r="DF22" s="169"/>
      <c r="DG22" s="6"/>
      <c r="DH22" s="162"/>
      <c r="DI22" s="163"/>
      <c r="DJ22" s="164"/>
      <c r="DK22" s="67"/>
      <c r="DL22" s="6"/>
      <c r="DM22" s="169"/>
      <c r="DN22" s="6"/>
      <c r="DO22" s="173"/>
      <c r="DP22" s="186"/>
      <c r="DQ22" s="174"/>
      <c r="DR22" s="95"/>
      <c r="DS22" s="6"/>
      <c r="DT22" s="99"/>
      <c r="DU22" s="6"/>
      <c r="DV22" s="162"/>
      <c r="DW22" s="163"/>
      <c r="DX22" s="164"/>
      <c r="DY22" s="191"/>
      <c r="DZ22" s="192"/>
      <c r="EA22" s="192"/>
      <c r="EB22" s="192"/>
      <c r="EC22" s="193"/>
      <c r="ED22" s="173"/>
      <c r="EE22" s="174"/>
      <c r="EF22" s="6"/>
      <c r="EG22" s="6"/>
      <c r="EH22" s="169"/>
      <c r="EI22" s="99"/>
      <c r="EJ22" s="99"/>
      <c r="EO22">
        <f>7*8</f>
        <v>56</v>
      </c>
    </row>
    <row r="23" spans="1:145" ht="75.75" customHeight="1" x14ac:dyDescent="0.25">
      <c r="A23" s="181"/>
      <c r="B23" s="83" t="s">
        <v>98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162"/>
      <c r="BS23" s="163"/>
      <c r="BT23" s="164"/>
      <c r="BU23" s="6"/>
      <c r="BV23" s="6"/>
      <c r="BW23" s="6"/>
      <c r="BX23" s="6"/>
      <c r="BY23" s="162"/>
      <c r="BZ23" s="163"/>
      <c r="CA23" s="164"/>
      <c r="CB23" s="6"/>
      <c r="CC23" s="6"/>
      <c r="CD23" s="6"/>
      <c r="CE23" s="6"/>
      <c r="CF23" s="162"/>
      <c r="CG23" s="163"/>
      <c r="CH23" s="164"/>
      <c r="CI23" s="6"/>
      <c r="CJ23" s="6"/>
      <c r="CK23" s="6"/>
      <c r="CL23" s="6"/>
      <c r="CM23" s="162"/>
      <c r="CN23" s="163"/>
      <c r="CO23" s="164"/>
      <c r="CP23" s="6"/>
      <c r="CQ23" s="6"/>
      <c r="CR23" s="6"/>
      <c r="CS23" s="169"/>
      <c r="CT23" s="6"/>
      <c r="CU23" s="173"/>
      <c r="CV23" s="174"/>
      <c r="CW23" s="6"/>
      <c r="CX23" s="6"/>
      <c r="CY23" s="6"/>
      <c r="CZ23" s="6"/>
      <c r="DA23" s="162"/>
      <c r="DB23" s="163"/>
      <c r="DC23" s="163"/>
      <c r="DD23" s="164"/>
      <c r="DF23" s="169"/>
      <c r="DH23" s="162"/>
      <c r="DI23" s="163"/>
      <c r="DJ23" s="164"/>
      <c r="DK23" s="107" t="s">
        <v>104</v>
      </c>
      <c r="DM23" s="169"/>
      <c r="DN23" s="6"/>
      <c r="DO23" s="173"/>
      <c r="DP23" s="186"/>
      <c r="DQ23" s="174"/>
      <c r="DR23" s="6"/>
      <c r="DS23" s="6"/>
      <c r="DT23" s="99"/>
      <c r="DU23" s="6"/>
      <c r="DV23" s="162"/>
      <c r="DW23" s="163"/>
      <c r="DX23" s="164"/>
      <c r="DY23" s="191"/>
      <c r="DZ23" s="192"/>
      <c r="EA23" s="192"/>
      <c r="EB23" s="192"/>
      <c r="EC23" s="193"/>
      <c r="ED23" s="173"/>
      <c r="EE23" s="174"/>
      <c r="EF23" s="6"/>
      <c r="EG23" s="6"/>
      <c r="EH23" s="169"/>
      <c r="EI23" s="99"/>
      <c r="EJ23" s="99"/>
    </row>
    <row r="24" spans="1:145" ht="78.75" customHeight="1" x14ac:dyDescent="0.25">
      <c r="A24" s="181"/>
      <c r="B24" s="83" t="s">
        <v>99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162"/>
      <c r="BS24" s="163"/>
      <c r="BT24" s="164"/>
      <c r="BU24" s="6"/>
      <c r="BV24" s="6"/>
      <c r="BW24" s="6"/>
      <c r="BX24" s="6"/>
      <c r="BY24" s="162"/>
      <c r="BZ24" s="163"/>
      <c r="CA24" s="164"/>
      <c r="CB24" s="6"/>
      <c r="CC24" s="6"/>
      <c r="CD24" s="6"/>
      <c r="CE24" s="6"/>
      <c r="CF24" s="162"/>
      <c r="CG24" s="163"/>
      <c r="CH24" s="164"/>
      <c r="CI24" s="6"/>
      <c r="CJ24" s="6"/>
      <c r="CK24" s="6"/>
      <c r="CL24" s="6"/>
      <c r="CM24" s="162"/>
      <c r="CN24" s="163"/>
      <c r="CO24" s="164"/>
      <c r="CP24" s="6"/>
      <c r="CQ24" s="6"/>
      <c r="CR24" s="6"/>
      <c r="CS24" s="169"/>
      <c r="CT24" s="6"/>
      <c r="CU24" s="173"/>
      <c r="CV24" s="174"/>
      <c r="CW24" s="6"/>
      <c r="CX24" s="6"/>
      <c r="CY24" s="6"/>
      <c r="CZ24" s="6"/>
      <c r="DA24" s="162"/>
      <c r="DB24" s="163"/>
      <c r="DC24" s="163"/>
      <c r="DD24" s="164"/>
      <c r="DE24" s="6"/>
      <c r="DF24" s="169"/>
      <c r="DG24" s="6"/>
      <c r="DH24" s="162"/>
      <c r="DI24" s="163"/>
      <c r="DJ24" s="164"/>
      <c r="DK24" s="6"/>
      <c r="DM24" s="169"/>
      <c r="DN24" s="6"/>
      <c r="DO24" s="173"/>
      <c r="DP24" s="186"/>
      <c r="DQ24" s="174"/>
      <c r="DR24" s="6"/>
      <c r="DS24" s="103"/>
      <c r="DT24" s="99"/>
      <c r="DU24" s="6"/>
      <c r="DV24" s="162"/>
      <c r="DW24" s="163"/>
      <c r="DX24" s="164"/>
      <c r="DY24" s="191"/>
      <c r="DZ24" s="192"/>
      <c r="EA24" s="192"/>
      <c r="EB24" s="192"/>
      <c r="EC24" s="193"/>
      <c r="ED24" s="173"/>
      <c r="EE24" s="174"/>
      <c r="EF24" s="6"/>
      <c r="EG24" s="6"/>
      <c r="EH24" s="169"/>
      <c r="EI24" s="99"/>
      <c r="EJ24" s="99"/>
    </row>
    <row r="25" spans="1:145" ht="90.75" customHeight="1" x14ac:dyDescent="0.25">
      <c r="A25" s="181"/>
      <c r="B25" s="16" t="s">
        <v>100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162"/>
      <c r="BS25" s="163"/>
      <c r="BT25" s="164"/>
      <c r="BU25" s="6"/>
      <c r="BV25" s="6"/>
      <c r="BW25" s="6"/>
      <c r="BX25" s="6"/>
      <c r="BY25" s="162"/>
      <c r="BZ25" s="163"/>
      <c r="CA25" s="164"/>
      <c r="CB25" s="6"/>
      <c r="CC25" s="6"/>
      <c r="CD25" s="6"/>
      <c r="CE25" s="6"/>
      <c r="CF25" s="162"/>
      <c r="CG25" s="163"/>
      <c r="CH25" s="164"/>
      <c r="CI25" s="6"/>
      <c r="CJ25" s="6"/>
      <c r="CK25" s="6"/>
      <c r="CL25" s="6"/>
      <c r="CM25" s="162"/>
      <c r="CN25" s="163"/>
      <c r="CO25" s="164"/>
      <c r="CP25" s="6"/>
      <c r="CQ25" s="6"/>
      <c r="CR25" s="6"/>
      <c r="CS25" s="169"/>
      <c r="CT25" s="6"/>
      <c r="CU25" s="173"/>
      <c r="CV25" s="174"/>
      <c r="CW25" s="6"/>
      <c r="CX25" s="6"/>
      <c r="CY25" s="6"/>
      <c r="CZ25" s="6"/>
      <c r="DA25" s="162"/>
      <c r="DB25" s="163"/>
      <c r="DC25" s="163"/>
      <c r="DD25" s="164"/>
      <c r="DE25" s="6"/>
      <c r="DF25" s="169"/>
      <c r="DG25" s="6"/>
      <c r="DH25" s="162"/>
      <c r="DI25" s="163"/>
      <c r="DJ25" s="164"/>
      <c r="DK25" s="6"/>
      <c r="DL25" s="6"/>
      <c r="DM25" s="169"/>
      <c r="DN25" s="6"/>
      <c r="DO25" s="173"/>
      <c r="DP25" s="186"/>
      <c r="DQ25" s="174"/>
      <c r="DR25" s="6"/>
      <c r="DS25" s="6"/>
      <c r="DT25" s="95"/>
      <c r="DV25" s="162"/>
      <c r="DW25" s="163"/>
      <c r="DX25" s="164"/>
      <c r="DY25" s="191"/>
      <c r="DZ25" s="192"/>
      <c r="EA25" s="192"/>
      <c r="EB25" s="192"/>
      <c r="EC25" s="193"/>
      <c r="ED25" s="173"/>
      <c r="EE25" s="174"/>
      <c r="EF25" s="6"/>
      <c r="EG25" s="6"/>
      <c r="EH25" s="169"/>
      <c r="EI25" s="99"/>
      <c r="EJ25" s="99"/>
    </row>
    <row r="26" spans="1:145" ht="63" customHeight="1" x14ac:dyDescent="0.25">
      <c r="A26" s="181"/>
      <c r="B26" s="16" t="s">
        <v>101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165"/>
      <c r="BS26" s="166"/>
      <c r="BT26" s="167"/>
      <c r="BU26" s="6"/>
      <c r="BV26" s="6"/>
      <c r="BW26" s="6"/>
      <c r="BX26" s="6"/>
      <c r="BY26" s="165"/>
      <c r="BZ26" s="166"/>
      <c r="CA26" s="167"/>
      <c r="CB26" s="6"/>
      <c r="CC26" s="6"/>
      <c r="CD26" s="6"/>
      <c r="CE26" s="6"/>
      <c r="CF26" s="165"/>
      <c r="CG26" s="166"/>
      <c r="CH26" s="167"/>
      <c r="CI26" s="6"/>
      <c r="CJ26" s="6"/>
      <c r="CK26" s="6"/>
      <c r="CL26" s="6"/>
      <c r="CM26" s="165"/>
      <c r="CN26" s="166"/>
      <c r="CO26" s="167"/>
      <c r="CP26" s="6"/>
      <c r="CQ26" s="6"/>
      <c r="CR26" s="6"/>
      <c r="CS26" s="170"/>
      <c r="CT26" s="6"/>
      <c r="CU26" s="175"/>
      <c r="CV26" s="176"/>
      <c r="CW26" s="6"/>
      <c r="CX26" s="6"/>
      <c r="CY26" s="6"/>
      <c r="CZ26" s="6"/>
      <c r="DA26" s="165"/>
      <c r="DB26" s="166"/>
      <c r="DC26" s="166"/>
      <c r="DD26" s="167"/>
      <c r="DE26" s="6"/>
      <c r="DF26" s="170"/>
      <c r="DG26" s="6"/>
      <c r="DH26" s="165"/>
      <c r="DI26" s="166"/>
      <c r="DJ26" s="167"/>
      <c r="DK26" s="6"/>
      <c r="DL26" s="6"/>
      <c r="DM26" s="170"/>
      <c r="DN26" s="6"/>
      <c r="DO26" s="175"/>
      <c r="DP26" s="187"/>
      <c r="DQ26" s="176"/>
      <c r="DR26" s="6"/>
      <c r="DS26" s="6"/>
      <c r="DT26" s="99"/>
      <c r="DU26" s="95"/>
      <c r="DV26" s="165"/>
      <c r="DW26" s="166"/>
      <c r="DX26" s="167"/>
      <c r="DY26" s="191"/>
      <c r="DZ26" s="192"/>
      <c r="EA26" s="192"/>
      <c r="EB26" s="192"/>
      <c r="EC26" s="193"/>
      <c r="ED26" s="175"/>
      <c r="EE26" s="176"/>
      <c r="EF26" s="6"/>
      <c r="EG26" s="6"/>
      <c r="EH26" s="170"/>
      <c r="EI26" s="99"/>
      <c r="EJ26" s="99"/>
    </row>
  </sheetData>
  <mergeCells count="53">
    <mergeCell ref="AE1:AK1"/>
    <mergeCell ref="AL1:AR1"/>
    <mergeCell ref="AS1:AY1"/>
    <mergeCell ref="AZ1:BF1"/>
    <mergeCell ref="BG1:BM1"/>
    <mergeCell ref="CM7:CO26"/>
    <mergeCell ref="CP10:CR10"/>
    <mergeCell ref="CS7:CS26"/>
    <mergeCell ref="DY1:EE1"/>
    <mergeCell ref="EF1:EJ1"/>
    <mergeCell ref="DD1:DX1"/>
    <mergeCell ref="BN1:DC1"/>
    <mergeCell ref="DF7:DF26"/>
    <mergeCell ref="DO7:DQ26"/>
    <mergeCell ref="DY7:EC26"/>
    <mergeCell ref="EH7:EH26"/>
    <mergeCell ref="EF2:EJ2"/>
    <mergeCell ref="CP2:CV2"/>
    <mergeCell ref="CW2:DC2"/>
    <mergeCell ref="DD2:DJ2"/>
    <mergeCell ref="DK2:DQ2"/>
    <mergeCell ref="A3:B3"/>
    <mergeCell ref="A5:A6"/>
    <mergeCell ref="A7:A11"/>
    <mergeCell ref="BU8:BX8"/>
    <mergeCell ref="BN7:BQ7"/>
    <mergeCell ref="A1:B1"/>
    <mergeCell ref="C1:I1"/>
    <mergeCell ref="J1:P1"/>
    <mergeCell ref="Q1:W1"/>
    <mergeCell ref="X1:AD1"/>
    <mergeCell ref="A18:A21"/>
    <mergeCell ref="A22:A26"/>
    <mergeCell ref="CB9:CE9"/>
    <mergeCell ref="CI10:CL10"/>
    <mergeCell ref="A12:A16"/>
    <mergeCell ref="BY7:CA26"/>
    <mergeCell ref="CF7:CH26"/>
    <mergeCell ref="BR7:BT26"/>
    <mergeCell ref="A2:B2"/>
    <mergeCell ref="BN2:BT2"/>
    <mergeCell ref="BU2:CA2"/>
    <mergeCell ref="CB2:CH2"/>
    <mergeCell ref="CI2:CO2"/>
    <mergeCell ref="DR2:DX2"/>
    <mergeCell ref="DY2:EE2"/>
    <mergeCell ref="DA7:DD26"/>
    <mergeCell ref="DM7:DM26"/>
    <mergeCell ref="CU7:CV26"/>
    <mergeCell ref="CW11:CZ11"/>
    <mergeCell ref="ED7:EE26"/>
    <mergeCell ref="DH7:DJ26"/>
    <mergeCell ref="DV7:DX26"/>
  </mergeCells>
  <phoneticPr fontId="2" type="noConversion"/>
  <printOptions horizontalCentered="1" verticalCentered="1"/>
  <pageMargins left="0.23622047244094491" right="0.23622047244094491" top="0.32" bottom="0.34" header="0.31496062992125984" footer="0.31496062992125984"/>
  <pageSetup scale="3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1"/>
  <sheetViews>
    <sheetView view="pageBreakPreview" zoomScale="70" zoomScaleNormal="80" zoomScaleSheetLayoutView="70" workbookViewId="0">
      <pane xSplit="65" ySplit="4" topLeftCell="CL8" activePane="bottomRight" state="frozen"/>
      <selection pane="topRight" activeCell="BN1" sqref="BN1"/>
      <selection pane="bottomLeft" activeCell="A8" sqref="A8"/>
      <selection pane="bottomRight" activeCell="DX7" sqref="DX7"/>
    </sheetView>
  </sheetViews>
  <sheetFormatPr baseColWidth="10" defaultRowHeight="15" x14ac:dyDescent="0.25"/>
  <cols>
    <col min="1" max="1" width="24.28515625" customWidth="1"/>
    <col min="2" max="2" width="40" style="78" customWidth="1"/>
    <col min="3" max="12" width="3.5703125" hidden="1" customWidth="1"/>
    <col min="13" max="14" width="3.42578125" hidden="1" customWidth="1"/>
    <col min="15" max="65" width="3.5703125" hidden="1" customWidth="1"/>
    <col min="66" max="66" width="6.28515625" customWidth="1"/>
    <col min="67" max="69" width="3.5703125" customWidth="1"/>
    <col min="70" max="72" width="3.5703125" style="86" customWidth="1"/>
    <col min="73" max="73" width="6.7109375" customWidth="1"/>
    <col min="74" max="74" width="3.5703125" customWidth="1"/>
    <col min="75" max="75" width="7" customWidth="1"/>
    <col min="76" max="76" width="4.140625" customWidth="1"/>
    <col min="77" max="79" width="3.5703125" style="86" customWidth="1"/>
    <col min="80" max="82" width="3.5703125" customWidth="1"/>
    <col min="83" max="83" width="6.7109375" customWidth="1"/>
    <col min="84" max="85" width="3.5703125" style="86" customWidth="1"/>
    <col min="86" max="86" width="7" style="86" customWidth="1"/>
    <col min="87" max="88" width="3.5703125" customWidth="1"/>
    <col min="89" max="89" width="7.42578125" customWidth="1"/>
    <col min="90" max="90" width="3.5703125" customWidth="1"/>
    <col min="91" max="93" width="3.5703125" style="86" customWidth="1"/>
    <col min="94" max="95" width="3.5703125" customWidth="1"/>
    <col min="96" max="96" width="6.42578125" customWidth="1"/>
    <col min="97" max="97" width="3.5703125" style="86" customWidth="1"/>
    <col min="98" max="98" width="3.5703125" customWidth="1"/>
    <col min="99" max="100" width="3.5703125" style="86" customWidth="1"/>
    <col min="101" max="101" width="6.28515625" customWidth="1"/>
    <col min="102" max="103" width="3.5703125" customWidth="1"/>
    <col min="104" max="104" width="6.7109375" customWidth="1"/>
    <col min="105" max="107" width="3.5703125" style="86" customWidth="1"/>
    <col min="108" max="109" width="3.5703125" customWidth="1"/>
    <col min="110" max="110" width="3.5703125" style="86" customWidth="1"/>
    <col min="111" max="111" width="3.5703125" customWidth="1"/>
    <col min="112" max="114" width="3.5703125" style="86" customWidth="1"/>
    <col min="115" max="116" width="3.5703125" customWidth="1"/>
    <col min="117" max="117" width="3.5703125" style="86" customWidth="1"/>
    <col min="118" max="119" width="3.5703125" customWidth="1"/>
    <col min="120" max="121" width="3.5703125" style="86" customWidth="1"/>
    <col min="122" max="123" width="3.5703125" customWidth="1"/>
    <col min="124" max="124" width="3.5703125" style="86" customWidth="1"/>
    <col min="125" max="125" width="3.5703125" customWidth="1"/>
    <col min="126" max="128" width="3.5703125" style="86" customWidth="1"/>
    <col min="129" max="129" width="3.28515625" customWidth="1"/>
    <col min="130" max="130" width="3.5703125" customWidth="1"/>
    <col min="131" max="131" width="3.5703125" style="86" customWidth="1"/>
    <col min="132" max="132" width="3.5703125" customWidth="1"/>
    <col min="133" max="133" width="5.5703125" customWidth="1"/>
    <col min="134" max="135" width="3.5703125" style="86" customWidth="1"/>
    <col min="136" max="136" width="5.28515625" customWidth="1"/>
  </cols>
  <sheetData>
    <row r="1" spans="1:139" s="4" customFormat="1" ht="44.25" customHeight="1" x14ac:dyDescent="0.25">
      <c r="A1" s="134" t="s">
        <v>34</v>
      </c>
      <c r="B1" s="134"/>
      <c r="C1" s="156" t="s">
        <v>58</v>
      </c>
      <c r="D1" s="157"/>
      <c r="E1" s="157"/>
      <c r="F1" s="157"/>
      <c r="G1" s="157"/>
      <c r="H1" s="157"/>
      <c r="I1" s="158"/>
      <c r="J1" s="156" t="s">
        <v>58</v>
      </c>
      <c r="K1" s="157"/>
      <c r="L1" s="157"/>
      <c r="M1" s="157"/>
      <c r="N1" s="157"/>
      <c r="O1" s="157"/>
      <c r="P1" s="158"/>
      <c r="Q1" s="156" t="s">
        <v>59</v>
      </c>
      <c r="R1" s="157"/>
      <c r="S1" s="157"/>
      <c r="T1" s="157"/>
      <c r="U1" s="157"/>
      <c r="V1" s="157"/>
      <c r="W1" s="158"/>
      <c r="X1" s="156" t="s">
        <v>59</v>
      </c>
      <c r="Y1" s="157"/>
      <c r="Z1" s="157"/>
      <c r="AA1" s="157"/>
      <c r="AB1" s="157"/>
      <c r="AC1" s="157"/>
      <c r="AD1" s="158"/>
      <c r="AE1" s="156" t="s">
        <v>59</v>
      </c>
      <c r="AF1" s="157"/>
      <c r="AG1" s="157"/>
      <c r="AH1" s="157"/>
      <c r="AI1" s="157"/>
      <c r="AJ1" s="157"/>
      <c r="AK1" s="158"/>
      <c r="AL1" s="156" t="s">
        <v>59</v>
      </c>
      <c r="AM1" s="157"/>
      <c r="AN1" s="157"/>
      <c r="AO1" s="157"/>
      <c r="AP1" s="157"/>
      <c r="AQ1" s="157"/>
      <c r="AR1" s="158"/>
      <c r="AS1" s="156" t="s">
        <v>59</v>
      </c>
      <c r="AT1" s="157"/>
      <c r="AU1" s="157"/>
      <c r="AV1" s="157"/>
      <c r="AW1" s="157"/>
      <c r="AX1" s="157"/>
      <c r="AY1" s="158"/>
      <c r="AZ1" s="156" t="s">
        <v>60</v>
      </c>
      <c r="BA1" s="157"/>
      <c r="BB1" s="157"/>
      <c r="BC1" s="157"/>
      <c r="BD1" s="157"/>
      <c r="BE1" s="157"/>
      <c r="BF1" s="158"/>
      <c r="BG1" s="141"/>
      <c r="BH1" s="142"/>
      <c r="BI1" s="142"/>
      <c r="BJ1" s="142"/>
      <c r="BK1" s="142"/>
      <c r="BL1" s="142"/>
      <c r="BM1" s="143"/>
      <c r="BN1" s="141" t="s">
        <v>79</v>
      </c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3"/>
      <c r="DD1" s="141" t="s">
        <v>102</v>
      </c>
      <c r="DE1" s="142"/>
      <c r="DF1" s="142"/>
      <c r="DG1" s="142"/>
      <c r="DH1" s="142"/>
      <c r="DI1" s="142"/>
      <c r="DJ1" s="142"/>
      <c r="DK1" s="142"/>
      <c r="DL1" s="142"/>
      <c r="DM1" s="142"/>
      <c r="DN1" s="142"/>
      <c r="DO1" s="142"/>
      <c r="DP1" s="142"/>
      <c r="DQ1" s="142"/>
      <c r="DR1" s="142"/>
      <c r="DS1" s="142"/>
      <c r="DT1" s="142"/>
      <c r="DU1" s="142"/>
      <c r="DV1" s="142"/>
      <c r="DW1" s="142"/>
      <c r="DX1" s="143"/>
      <c r="DY1" s="141" t="s">
        <v>103</v>
      </c>
      <c r="DZ1" s="142"/>
      <c r="EA1" s="142"/>
      <c r="EB1" s="142"/>
      <c r="EC1" s="142"/>
      <c r="ED1" s="142"/>
      <c r="EE1" s="143"/>
      <c r="EF1" s="1"/>
    </row>
    <row r="2" spans="1:139" s="4" customFormat="1" ht="15" customHeight="1" x14ac:dyDescent="0.25">
      <c r="A2" s="138" t="s">
        <v>86</v>
      </c>
      <c r="B2" s="140"/>
      <c r="C2" s="74"/>
      <c r="D2" s="75"/>
      <c r="E2" s="75"/>
      <c r="F2" s="75"/>
      <c r="G2" s="75"/>
      <c r="H2" s="75"/>
      <c r="I2" s="76"/>
      <c r="J2" s="74"/>
      <c r="K2" s="75"/>
      <c r="L2" s="75"/>
      <c r="M2" s="75"/>
      <c r="N2" s="75"/>
      <c r="O2" s="75"/>
      <c r="P2" s="76"/>
      <c r="Q2" s="74"/>
      <c r="R2" s="75"/>
      <c r="S2" s="75"/>
      <c r="T2" s="75"/>
      <c r="U2" s="75"/>
      <c r="V2" s="75"/>
      <c r="W2" s="76"/>
      <c r="X2" s="74"/>
      <c r="Y2" s="75"/>
      <c r="Z2" s="75"/>
      <c r="AA2" s="75"/>
      <c r="AB2" s="75"/>
      <c r="AC2" s="75"/>
      <c r="AD2" s="76"/>
      <c r="AE2" s="74"/>
      <c r="AF2" s="75"/>
      <c r="AG2" s="75"/>
      <c r="AH2" s="75"/>
      <c r="AI2" s="75"/>
      <c r="AJ2" s="75"/>
      <c r="AK2" s="76"/>
      <c r="AL2" s="74"/>
      <c r="AM2" s="75"/>
      <c r="AN2" s="75"/>
      <c r="AO2" s="75"/>
      <c r="AP2" s="75"/>
      <c r="AQ2" s="75"/>
      <c r="AR2" s="76"/>
      <c r="AS2" s="74"/>
      <c r="AT2" s="75"/>
      <c r="AU2" s="75"/>
      <c r="AV2" s="75"/>
      <c r="AW2" s="75"/>
      <c r="AX2" s="75"/>
      <c r="AY2" s="76"/>
      <c r="AZ2" s="74"/>
      <c r="BA2" s="75"/>
      <c r="BB2" s="75"/>
      <c r="BC2" s="75"/>
      <c r="BD2" s="75"/>
      <c r="BE2" s="75"/>
      <c r="BF2" s="76"/>
      <c r="BG2" s="71"/>
      <c r="BH2" s="72"/>
      <c r="BI2" s="72"/>
      <c r="BJ2" s="72"/>
      <c r="BK2" s="72"/>
      <c r="BL2" s="72"/>
      <c r="BM2" s="73"/>
      <c r="BN2" s="141" t="s">
        <v>23</v>
      </c>
      <c r="BO2" s="142"/>
      <c r="BP2" s="142"/>
      <c r="BQ2" s="142"/>
      <c r="BR2" s="142"/>
      <c r="BS2" s="143"/>
      <c r="BT2" s="141" t="s">
        <v>24</v>
      </c>
      <c r="BU2" s="142"/>
      <c r="BV2" s="142"/>
      <c r="BW2" s="142"/>
      <c r="BX2" s="142"/>
      <c r="BY2" s="142"/>
      <c r="BZ2" s="143"/>
      <c r="CA2" s="141" t="s">
        <v>25</v>
      </c>
      <c r="CB2" s="142"/>
      <c r="CC2" s="142"/>
      <c r="CD2" s="142"/>
      <c r="CE2" s="142"/>
      <c r="CF2" s="142"/>
      <c r="CG2" s="143"/>
      <c r="CH2" s="141" t="s">
        <v>26</v>
      </c>
      <c r="CI2" s="142"/>
      <c r="CJ2" s="142"/>
      <c r="CK2" s="142"/>
      <c r="CL2" s="142"/>
      <c r="CM2" s="142"/>
      <c r="CN2" s="143"/>
      <c r="CO2" s="141" t="s">
        <v>27</v>
      </c>
      <c r="CP2" s="142"/>
      <c r="CQ2" s="142"/>
      <c r="CR2" s="142"/>
      <c r="CS2" s="142"/>
      <c r="CT2" s="142"/>
      <c r="CU2" s="143"/>
      <c r="CV2" s="141" t="s">
        <v>28</v>
      </c>
      <c r="CW2" s="142"/>
      <c r="CX2" s="142"/>
      <c r="CY2" s="142"/>
      <c r="CZ2" s="142"/>
      <c r="DA2" s="142"/>
      <c r="DB2" s="143"/>
      <c r="DC2" s="141" t="s">
        <v>29</v>
      </c>
      <c r="DD2" s="142"/>
      <c r="DE2" s="142"/>
      <c r="DF2" s="142"/>
      <c r="DG2" s="142"/>
      <c r="DH2" s="142"/>
      <c r="DI2" s="143"/>
      <c r="DJ2" s="141" t="s">
        <v>30</v>
      </c>
      <c r="DK2" s="142"/>
      <c r="DL2" s="142"/>
      <c r="DM2" s="142"/>
      <c r="DN2" s="142"/>
      <c r="DO2" s="142"/>
      <c r="DP2" s="143"/>
      <c r="DQ2" s="141" t="s">
        <v>31</v>
      </c>
      <c r="DR2" s="142"/>
      <c r="DS2" s="142"/>
      <c r="DT2" s="142"/>
      <c r="DU2" s="142"/>
      <c r="DV2" s="142"/>
      <c r="DW2" s="143"/>
      <c r="DX2" s="141" t="s">
        <v>32</v>
      </c>
      <c r="DY2" s="142"/>
      <c r="DZ2" s="142"/>
      <c r="EA2" s="142"/>
      <c r="EB2" s="142"/>
      <c r="EC2" s="142"/>
      <c r="ED2" s="143"/>
      <c r="EE2" s="141" t="s">
        <v>33</v>
      </c>
      <c r="EF2" s="142"/>
    </row>
    <row r="3" spans="1:139" x14ac:dyDescent="0.25">
      <c r="A3" s="131" t="s">
        <v>21</v>
      </c>
      <c r="B3" s="131"/>
      <c r="C3" s="13" t="s">
        <v>15</v>
      </c>
      <c r="D3" s="13" t="s">
        <v>16</v>
      </c>
      <c r="E3" s="13" t="s">
        <v>16</v>
      </c>
      <c r="F3" s="13" t="s">
        <v>17</v>
      </c>
      <c r="G3" s="13" t="s">
        <v>18</v>
      </c>
      <c r="H3" s="13" t="s">
        <v>19</v>
      </c>
      <c r="I3" s="13" t="s">
        <v>20</v>
      </c>
      <c r="J3" s="6" t="s">
        <v>15</v>
      </c>
      <c r="K3" s="6" t="s">
        <v>16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13" t="s">
        <v>15</v>
      </c>
      <c r="R3" s="13" t="s">
        <v>16</v>
      </c>
      <c r="S3" s="13" t="s">
        <v>16</v>
      </c>
      <c r="T3" s="13" t="s">
        <v>17</v>
      </c>
      <c r="U3" s="13" t="s">
        <v>18</v>
      </c>
      <c r="V3" s="13" t="s">
        <v>19</v>
      </c>
      <c r="W3" s="13" t="s">
        <v>20</v>
      </c>
      <c r="X3" s="6" t="s">
        <v>15</v>
      </c>
      <c r="Y3" s="6" t="s">
        <v>16</v>
      </c>
      <c r="Z3" s="6" t="s">
        <v>16</v>
      </c>
      <c r="AA3" s="6" t="s">
        <v>17</v>
      </c>
      <c r="AB3" s="6" t="s">
        <v>18</v>
      </c>
      <c r="AC3" s="6" t="s">
        <v>19</v>
      </c>
      <c r="AD3" s="6" t="s">
        <v>20</v>
      </c>
      <c r="AE3" s="13" t="s">
        <v>15</v>
      </c>
      <c r="AF3" s="13" t="s">
        <v>16</v>
      </c>
      <c r="AG3" s="13" t="s">
        <v>16</v>
      </c>
      <c r="AH3" s="13" t="s">
        <v>17</v>
      </c>
      <c r="AI3" s="13" t="s">
        <v>18</v>
      </c>
      <c r="AJ3" s="13" t="s">
        <v>19</v>
      </c>
      <c r="AK3" s="13" t="s">
        <v>20</v>
      </c>
      <c r="AL3" s="6" t="s">
        <v>15</v>
      </c>
      <c r="AM3" s="6" t="s">
        <v>16</v>
      </c>
      <c r="AN3" s="6" t="s">
        <v>16</v>
      </c>
      <c r="AO3" s="6" t="s">
        <v>17</v>
      </c>
      <c r="AP3" s="6" t="s">
        <v>18</v>
      </c>
      <c r="AQ3" s="6" t="s">
        <v>19</v>
      </c>
      <c r="AR3" s="6" t="s">
        <v>20</v>
      </c>
      <c r="AS3" s="13" t="s">
        <v>15</v>
      </c>
      <c r="AT3" s="13" t="s">
        <v>16</v>
      </c>
      <c r="AU3" s="13" t="s">
        <v>16</v>
      </c>
      <c r="AV3" s="13" t="s">
        <v>17</v>
      </c>
      <c r="AW3" s="13" t="s">
        <v>18</v>
      </c>
      <c r="AX3" s="13" t="s">
        <v>19</v>
      </c>
      <c r="AY3" s="13" t="s">
        <v>20</v>
      </c>
      <c r="AZ3" s="6" t="s">
        <v>15</v>
      </c>
      <c r="BA3" s="6" t="s">
        <v>16</v>
      </c>
      <c r="BB3" s="6" t="s">
        <v>16</v>
      </c>
      <c r="BC3" s="6" t="s">
        <v>17</v>
      </c>
      <c r="BD3" s="6" t="s">
        <v>18</v>
      </c>
      <c r="BE3" s="6" t="s">
        <v>19</v>
      </c>
      <c r="BF3" s="6" t="s">
        <v>20</v>
      </c>
      <c r="BG3" s="13" t="s">
        <v>15</v>
      </c>
      <c r="BH3" s="13" t="s">
        <v>16</v>
      </c>
      <c r="BI3" s="13" t="s">
        <v>16</v>
      </c>
      <c r="BJ3" s="13" t="s">
        <v>17</v>
      </c>
      <c r="BK3" s="13" t="s">
        <v>18</v>
      </c>
      <c r="BL3" s="13" t="s">
        <v>19</v>
      </c>
      <c r="BM3" s="13" t="s">
        <v>20</v>
      </c>
      <c r="BN3" s="13" t="s">
        <v>16</v>
      </c>
      <c r="BO3" s="13" t="s">
        <v>16</v>
      </c>
      <c r="BP3" s="13" t="s">
        <v>17</v>
      </c>
      <c r="BQ3" s="13" t="s">
        <v>18</v>
      </c>
      <c r="BR3" s="13" t="s">
        <v>19</v>
      </c>
      <c r="BS3" s="13" t="s">
        <v>20</v>
      </c>
      <c r="BT3" s="13" t="s">
        <v>15</v>
      </c>
      <c r="BU3" s="13" t="s">
        <v>16</v>
      </c>
      <c r="BV3" s="13" t="s">
        <v>16</v>
      </c>
      <c r="BW3" s="116" t="s">
        <v>17</v>
      </c>
      <c r="BX3" s="13" t="s">
        <v>18</v>
      </c>
      <c r="BY3" s="13" t="s">
        <v>19</v>
      </c>
      <c r="BZ3" s="13" t="s">
        <v>20</v>
      </c>
      <c r="CA3" s="13" t="s">
        <v>15</v>
      </c>
      <c r="CB3" s="13" t="s">
        <v>16</v>
      </c>
      <c r="CC3" s="13" t="s">
        <v>16</v>
      </c>
      <c r="CD3" s="13" t="s">
        <v>17</v>
      </c>
      <c r="CE3" s="13" t="s">
        <v>18</v>
      </c>
      <c r="CF3" s="13" t="s">
        <v>19</v>
      </c>
      <c r="CG3" s="13" t="s">
        <v>20</v>
      </c>
      <c r="CH3" s="13" t="s">
        <v>15</v>
      </c>
      <c r="CI3" s="13" t="s">
        <v>16</v>
      </c>
      <c r="CJ3" s="13" t="s">
        <v>16</v>
      </c>
      <c r="CK3" s="13" t="s">
        <v>17</v>
      </c>
      <c r="CL3" s="13" t="s">
        <v>18</v>
      </c>
      <c r="CM3" s="13" t="s">
        <v>19</v>
      </c>
      <c r="CN3" s="13" t="s">
        <v>20</v>
      </c>
      <c r="CO3" s="13" t="s">
        <v>15</v>
      </c>
      <c r="CP3" s="13" t="s">
        <v>16</v>
      </c>
      <c r="CQ3" s="13" t="s">
        <v>16</v>
      </c>
      <c r="CR3" s="13" t="s">
        <v>17</v>
      </c>
      <c r="CS3" s="13" t="s">
        <v>18</v>
      </c>
      <c r="CT3" s="13" t="s">
        <v>19</v>
      </c>
      <c r="CU3" s="13" t="s">
        <v>20</v>
      </c>
      <c r="CV3" s="13" t="s">
        <v>15</v>
      </c>
      <c r="CW3" s="13" t="s">
        <v>16</v>
      </c>
      <c r="CX3" s="13" t="s">
        <v>16</v>
      </c>
      <c r="CY3" s="13" t="s">
        <v>17</v>
      </c>
      <c r="CZ3" s="13" t="s">
        <v>18</v>
      </c>
      <c r="DA3" s="13" t="s">
        <v>19</v>
      </c>
      <c r="DB3" s="13" t="s">
        <v>20</v>
      </c>
      <c r="DC3" s="13" t="s">
        <v>15</v>
      </c>
      <c r="DD3" s="13" t="s">
        <v>16</v>
      </c>
      <c r="DE3" s="13" t="s">
        <v>16</v>
      </c>
      <c r="DF3" s="13" t="s">
        <v>17</v>
      </c>
      <c r="DG3" s="13" t="s">
        <v>18</v>
      </c>
      <c r="DH3" s="13" t="s">
        <v>19</v>
      </c>
      <c r="DI3" s="13" t="s">
        <v>20</v>
      </c>
      <c r="DJ3" s="13" t="s">
        <v>15</v>
      </c>
      <c r="DK3" s="13" t="s">
        <v>16</v>
      </c>
      <c r="DL3" s="13" t="s">
        <v>16</v>
      </c>
      <c r="DM3" s="13" t="s">
        <v>17</v>
      </c>
      <c r="DN3" s="13" t="s">
        <v>18</v>
      </c>
      <c r="DO3" s="13" t="s">
        <v>19</v>
      </c>
      <c r="DP3" s="13" t="s">
        <v>20</v>
      </c>
      <c r="DQ3" s="13" t="s">
        <v>15</v>
      </c>
      <c r="DR3" s="13" t="s">
        <v>16</v>
      </c>
      <c r="DS3" s="13" t="s">
        <v>16</v>
      </c>
      <c r="DT3" s="13" t="s">
        <v>17</v>
      </c>
      <c r="DU3" s="13" t="s">
        <v>18</v>
      </c>
      <c r="DV3" s="13" t="s">
        <v>19</v>
      </c>
      <c r="DW3" s="13" t="s">
        <v>20</v>
      </c>
      <c r="DX3" s="13" t="s">
        <v>15</v>
      </c>
      <c r="DY3" s="13" t="s">
        <v>16</v>
      </c>
      <c r="DZ3" s="13" t="s">
        <v>16</v>
      </c>
      <c r="EA3" s="13" t="s">
        <v>17</v>
      </c>
      <c r="EB3" s="13" t="s">
        <v>18</v>
      </c>
      <c r="EC3" s="13" t="s">
        <v>19</v>
      </c>
      <c r="ED3" s="13" t="s">
        <v>20</v>
      </c>
      <c r="EE3" s="13" t="s">
        <v>15</v>
      </c>
      <c r="EF3" s="13" t="s">
        <v>16</v>
      </c>
    </row>
    <row r="4" spans="1:139" s="3" customFormat="1" ht="67.5" customHeight="1" x14ac:dyDescent="0.25">
      <c r="A4" s="15" t="s">
        <v>0</v>
      </c>
      <c r="B4" s="1" t="s">
        <v>14</v>
      </c>
      <c r="C4" s="27">
        <v>45397</v>
      </c>
      <c r="D4" s="27">
        <v>45398</v>
      </c>
      <c r="E4" s="27">
        <v>45399</v>
      </c>
      <c r="F4" s="27">
        <v>45400</v>
      </c>
      <c r="G4" s="27">
        <v>45401</v>
      </c>
      <c r="H4" s="27">
        <v>45402</v>
      </c>
      <c r="I4" s="27">
        <v>45403</v>
      </c>
      <c r="J4" s="27">
        <v>45404</v>
      </c>
      <c r="K4" s="27">
        <v>45405</v>
      </c>
      <c r="L4" s="27">
        <v>45406</v>
      </c>
      <c r="M4" s="27">
        <v>45407</v>
      </c>
      <c r="N4" s="27">
        <v>45408</v>
      </c>
      <c r="O4" s="27">
        <v>45409</v>
      </c>
      <c r="P4" s="27">
        <v>45410</v>
      </c>
      <c r="Q4" s="27">
        <v>45411</v>
      </c>
      <c r="R4" s="27">
        <v>45412</v>
      </c>
      <c r="S4" s="27">
        <v>45413</v>
      </c>
      <c r="T4" s="27">
        <v>45414</v>
      </c>
      <c r="U4" s="27">
        <v>45415</v>
      </c>
      <c r="V4" s="27">
        <v>45416</v>
      </c>
      <c r="W4" s="27">
        <v>45417</v>
      </c>
      <c r="X4" s="27">
        <v>45418</v>
      </c>
      <c r="Y4" s="27">
        <v>45419</v>
      </c>
      <c r="Z4" s="27">
        <v>45420</v>
      </c>
      <c r="AA4" s="27">
        <v>45421</v>
      </c>
      <c r="AB4" s="27">
        <v>45422</v>
      </c>
      <c r="AC4" s="27">
        <v>45423</v>
      </c>
      <c r="AD4" s="27">
        <v>45424</v>
      </c>
      <c r="AE4" s="27">
        <v>45425</v>
      </c>
      <c r="AF4" s="27">
        <v>45426</v>
      </c>
      <c r="AG4" s="27">
        <v>45427</v>
      </c>
      <c r="AH4" s="27">
        <v>45428</v>
      </c>
      <c r="AI4" s="27">
        <v>45429</v>
      </c>
      <c r="AJ4" s="27">
        <v>45430</v>
      </c>
      <c r="AK4" s="27">
        <v>45431</v>
      </c>
      <c r="AL4" s="27">
        <v>45432</v>
      </c>
      <c r="AM4" s="27">
        <v>45433</v>
      </c>
      <c r="AN4" s="27">
        <v>45434</v>
      </c>
      <c r="AO4" s="27">
        <v>45435</v>
      </c>
      <c r="AP4" s="27">
        <v>45436</v>
      </c>
      <c r="AQ4" s="27">
        <v>45437</v>
      </c>
      <c r="AR4" s="27">
        <v>45438</v>
      </c>
      <c r="AS4" s="27">
        <v>45439</v>
      </c>
      <c r="AT4" s="27">
        <v>45440</v>
      </c>
      <c r="AU4" s="27">
        <v>45441</v>
      </c>
      <c r="AV4" s="27">
        <v>45442</v>
      </c>
      <c r="AW4" s="27">
        <v>45443</v>
      </c>
      <c r="AX4" s="27">
        <v>45444</v>
      </c>
      <c r="AY4" s="27">
        <v>45445</v>
      </c>
      <c r="AZ4" s="27">
        <v>45446</v>
      </c>
      <c r="BA4" s="27">
        <v>45447</v>
      </c>
      <c r="BB4" s="27">
        <v>45448</v>
      </c>
      <c r="BC4" s="27">
        <v>45449</v>
      </c>
      <c r="BD4" s="27">
        <v>45450</v>
      </c>
      <c r="BE4" s="27">
        <v>45451</v>
      </c>
      <c r="BF4" s="27">
        <v>45452</v>
      </c>
      <c r="BG4" s="27">
        <v>45453</v>
      </c>
      <c r="BH4" s="27">
        <v>45454</v>
      </c>
      <c r="BI4" s="27">
        <v>45455</v>
      </c>
      <c r="BJ4" s="27">
        <v>45456</v>
      </c>
      <c r="BK4" s="27">
        <v>45457</v>
      </c>
      <c r="BL4" s="27">
        <v>45458</v>
      </c>
      <c r="BM4" s="27">
        <v>45459</v>
      </c>
      <c r="BN4" s="27">
        <v>45776</v>
      </c>
      <c r="BO4" s="27">
        <v>45777</v>
      </c>
      <c r="BP4" s="108">
        <v>45778</v>
      </c>
      <c r="BQ4" s="27">
        <v>45779</v>
      </c>
      <c r="BR4" s="27">
        <v>45780</v>
      </c>
      <c r="BS4" s="27">
        <v>45781</v>
      </c>
      <c r="BT4" s="27">
        <v>45782</v>
      </c>
      <c r="BU4" s="27">
        <v>45783</v>
      </c>
      <c r="BV4" s="27">
        <v>45784</v>
      </c>
      <c r="BW4" s="27">
        <v>45785</v>
      </c>
      <c r="BX4" s="27">
        <v>45786</v>
      </c>
      <c r="BY4" s="27">
        <v>45787</v>
      </c>
      <c r="BZ4" s="27">
        <v>45788</v>
      </c>
      <c r="CA4" s="27">
        <v>45789</v>
      </c>
      <c r="CB4" s="27">
        <v>45790</v>
      </c>
      <c r="CC4" s="27">
        <v>45791</v>
      </c>
      <c r="CD4" s="27">
        <v>45792</v>
      </c>
      <c r="CE4" s="27">
        <v>45793</v>
      </c>
      <c r="CF4" s="27">
        <v>45794</v>
      </c>
      <c r="CG4" s="27">
        <v>45795</v>
      </c>
      <c r="CH4" s="27">
        <v>45796</v>
      </c>
      <c r="CI4" s="27">
        <v>45797</v>
      </c>
      <c r="CJ4" s="27">
        <v>45798</v>
      </c>
      <c r="CK4" s="27">
        <v>45799</v>
      </c>
      <c r="CL4" s="27">
        <v>45800</v>
      </c>
      <c r="CM4" s="27">
        <v>45801</v>
      </c>
      <c r="CN4" s="27">
        <v>45802</v>
      </c>
      <c r="CO4" s="27">
        <v>45803</v>
      </c>
      <c r="CP4" s="27">
        <v>45804</v>
      </c>
      <c r="CQ4" s="27">
        <v>45805</v>
      </c>
      <c r="CR4" s="27">
        <v>45806</v>
      </c>
      <c r="CS4" s="27">
        <v>45807</v>
      </c>
      <c r="CT4" s="27">
        <v>45808</v>
      </c>
      <c r="CU4" s="27">
        <v>45809</v>
      </c>
      <c r="CV4" s="108">
        <v>45810</v>
      </c>
      <c r="CW4" s="27">
        <v>45811</v>
      </c>
      <c r="CX4" s="27">
        <v>45812</v>
      </c>
      <c r="CY4" s="27">
        <v>45813</v>
      </c>
      <c r="CZ4" s="27">
        <v>45814</v>
      </c>
      <c r="DA4" s="27">
        <v>45815</v>
      </c>
      <c r="DB4" s="27">
        <v>45816</v>
      </c>
      <c r="DC4" s="27">
        <v>45817</v>
      </c>
      <c r="DD4" s="27">
        <v>45818</v>
      </c>
      <c r="DE4" s="27">
        <v>45819</v>
      </c>
      <c r="DF4" s="27">
        <v>45820</v>
      </c>
      <c r="DG4" s="27">
        <v>45821</v>
      </c>
      <c r="DH4" s="27">
        <v>45822</v>
      </c>
      <c r="DI4" s="27">
        <v>45823</v>
      </c>
      <c r="DJ4" s="27">
        <v>45824</v>
      </c>
      <c r="DK4" s="27">
        <v>45825</v>
      </c>
      <c r="DL4" s="27">
        <v>45826</v>
      </c>
      <c r="DM4" s="27">
        <v>45827</v>
      </c>
      <c r="DN4" s="27">
        <v>45828</v>
      </c>
      <c r="DO4" s="27">
        <v>45829</v>
      </c>
      <c r="DP4" s="27">
        <v>45830</v>
      </c>
      <c r="DQ4" s="108">
        <v>45831</v>
      </c>
      <c r="DR4" s="27">
        <v>45832</v>
      </c>
      <c r="DS4" s="27">
        <v>45833</v>
      </c>
      <c r="DT4" s="27">
        <v>45834</v>
      </c>
      <c r="DU4" s="27">
        <v>45835</v>
      </c>
      <c r="DV4" s="27">
        <v>45836</v>
      </c>
      <c r="DW4" s="27">
        <v>45837</v>
      </c>
      <c r="DX4" s="108">
        <v>45838</v>
      </c>
      <c r="DY4" s="27">
        <v>45839</v>
      </c>
      <c r="DZ4" s="27">
        <v>45840</v>
      </c>
      <c r="EA4" s="27">
        <v>45841</v>
      </c>
      <c r="EB4" s="27">
        <v>45842</v>
      </c>
      <c r="EC4" s="27">
        <v>45843</v>
      </c>
      <c r="ED4" s="27">
        <v>45844</v>
      </c>
      <c r="EE4" s="27">
        <v>45845</v>
      </c>
      <c r="EF4" s="27">
        <v>45846</v>
      </c>
    </row>
    <row r="5" spans="1:139" ht="73.5" customHeight="1" x14ac:dyDescent="0.25">
      <c r="A5" s="153" t="s">
        <v>89</v>
      </c>
      <c r="B5" s="16" t="s">
        <v>92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113" t="s">
        <v>104</v>
      </c>
      <c r="BO5" s="168" t="s">
        <v>106</v>
      </c>
      <c r="BP5" s="110"/>
      <c r="BQ5" s="6"/>
      <c r="BR5" s="159" t="s">
        <v>105</v>
      </c>
      <c r="BS5" s="161"/>
      <c r="BT5" s="27"/>
      <c r="BU5" s="6"/>
      <c r="BV5" s="168" t="s">
        <v>106</v>
      </c>
      <c r="BW5" s="6"/>
      <c r="BX5" s="6"/>
      <c r="BY5" s="159" t="s">
        <v>105</v>
      </c>
      <c r="BZ5" s="161"/>
      <c r="CA5" s="63"/>
      <c r="CB5" s="6"/>
      <c r="CC5" s="168" t="s">
        <v>106</v>
      </c>
      <c r="CD5" s="6"/>
      <c r="CE5" s="6"/>
      <c r="CF5" s="159" t="s">
        <v>105</v>
      </c>
      <c r="CG5" s="161"/>
      <c r="CH5" s="27"/>
      <c r="CI5" s="99"/>
      <c r="CJ5" s="168" t="s">
        <v>106</v>
      </c>
      <c r="CK5" s="6"/>
      <c r="CL5" s="6"/>
      <c r="CM5" s="159" t="s">
        <v>105</v>
      </c>
      <c r="CN5" s="161"/>
      <c r="CO5" s="27"/>
      <c r="CP5" s="6"/>
      <c r="CQ5" s="168" t="s">
        <v>106</v>
      </c>
      <c r="CR5" s="6"/>
      <c r="CS5" s="27"/>
      <c r="CT5" s="159" t="s">
        <v>105</v>
      </c>
      <c r="CU5" s="161"/>
      <c r="CV5" s="108"/>
      <c r="CW5" s="6"/>
      <c r="CX5" s="168" t="s">
        <v>106</v>
      </c>
      <c r="CY5" s="6"/>
      <c r="CZ5" s="6"/>
      <c r="DA5" s="159" t="s">
        <v>105</v>
      </c>
      <c r="DB5" s="161"/>
      <c r="DC5" s="27"/>
      <c r="DD5" s="27"/>
      <c r="DE5" s="6"/>
      <c r="DF5" s="27"/>
      <c r="DG5" s="6"/>
      <c r="DH5" s="159" t="s">
        <v>105</v>
      </c>
      <c r="DI5" s="161"/>
      <c r="DJ5" s="27"/>
      <c r="DK5" s="6"/>
      <c r="DL5" s="6"/>
      <c r="DM5" s="27"/>
      <c r="DN5" s="6"/>
      <c r="DO5" s="159" t="s">
        <v>105</v>
      </c>
      <c r="DP5" s="161"/>
      <c r="DQ5" s="108"/>
      <c r="DR5" s="6"/>
      <c r="DS5" s="6"/>
      <c r="DT5" s="99"/>
      <c r="DU5" s="6"/>
      <c r="DV5" s="159" t="s">
        <v>105</v>
      </c>
      <c r="DW5" s="161"/>
      <c r="DX5" s="108"/>
      <c r="DY5" s="27"/>
      <c r="DZ5" s="27"/>
      <c r="EA5" s="27"/>
      <c r="EB5" s="27"/>
      <c r="EC5" s="159" t="s">
        <v>105</v>
      </c>
      <c r="ED5" s="161"/>
      <c r="EE5" s="27"/>
      <c r="EF5" s="6"/>
      <c r="EG5" s="3"/>
      <c r="EH5" s="99"/>
    </row>
    <row r="6" spans="1:139" ht="75.75" customHeight="1" x14ac:dyDescent="0.25">
      <c r="A6" s="155"/>
      <c r="B6" s="16" t="s">
        <v>94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169"/>
      <c r="BP6" s="110"/>
      <c r="BQ6" s="113"/>
      <c r="BR6" s="162"/>
      <c r="BS6" s="164"/>
      <c r="BT6" s="27"/>
      <c r="BU6" s="6"/>
      <c r="BV6" s="169"/>
      <c r="BW6" s="6"/>
      <c r="BX6" s="6"/>
      <c r="BY6" s="162"/>
      <c r="BZ6" s="164"/>
      <c r="CA6" s="63"/>
      <c r="CB6" s="6"/>
      <c r="CC6" s="169"/>
      <c r="CD6" s="6"/>
      <c r="CE6" s="6"/>
      <c r="CF6" s="162"/>
      <c r="CG6" s="164"/>
      <c r="CH6" s="27"/>
      <c r="CI6" s="99"/>
      <c r="CJ6" s="169"/>
      <c r="CK6" s="6"/>
      <c r="CL6" s="6"/>
      <c r="CM6" s="162"/>
      <c r="CN6" s="164"/>
      <c r="CO6" s="27"/>
      <c r="CP6" s="6"/>
      <c r="CQ6" s="169"/>
      <c r="CR6" s="6"/>
      <c r="CS6" s="27"/>
      <c r="CT6" s="162"/>
      <c r="CU6" s="164"/>
      <c r="CV6" s="108"/>
      <c r="CW6" s="6"/>
      <c r="CX6" s="169"/>
      <c r="CY6" s="6"/>
      <c r="CZ6" s="6"/>
      <c r="DA6" s="162"/>
      <c r="DB6" s="164"/>
      <c r="DC6" s="27"/>
      <c r="DD6" s="27"/>
      <c r="DE6" s="6"/>
      <c r="DF6" s="27"/>
      <c r="DG6" s="6"/>
      <c r="DH6" s="162"/>
      <c r="DI6" s="164"/>
      <c r="DJ6" s="27"/>
      <c r="DK6" s="6"/>
      <c r="DL6" s="6"/>
      <c r="DM6" s="27"/>
      <c r="DN6" s="6"/>
      <c r="DO6" s="162"/>
      <c r="DP6" s="164"/>
      <c r="DQ6" s="108"/>
      <c r="DR6" s="6"/>
      <c r="DS6" s="6"/>
      <c r="DT6" s="99"/>
      <c r="DU6" s="6"/>
      <c r="DV6" s="162"/>
      <c r="DW6" s="164"/>
      <c r="DX6" s="108"/>
      <c r="DY6" s="27"/>
      <c r="DZ6" s="27"/>
      <c r="EA6" s="27"/>
      <c r="EB6" s="27"/>
      <c r="EC6" s="162"/>
      <c r="ED6" s="164"/>
      <c r="EE6" s="27"/>
      <c r="EF6" s="6"/>
      <c r="EG6" s="3"/>
      <c r="EH6" s="99"/>
      <c r="EI6" s="99"/>
    </row>
    <row r="7" spans="1:139" ht="72.75" customHeight="1" x14ac:dyDescent="0.25">
      <c r="A7" s="153" t="s">
        <v>107</v>
      </c>
      <c r="B7" s="83" t="s">
        <v>111</v>
      </c>
      <c r="C7" s="81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7"/>
      <c r="R7" s="7"/>
      <c r="S7" s="7"/>
      <c r="T7" s="7"/>
      <c r="U7" s="7"/>
      <c r="V7" s="7"/>
      <c r="W7" s="7"/>
      <c r="X7" s="6"/>
      <c r="Y7" s="6"/>
      <c r="Z7" s="6"/>
      <c r="AA7" s="6"/>
      <c r="AB7" s="6"/>
      <c r="AC7" s="6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19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7"/>
      <c r="BM7" s="80"/>
      <c r="BO7" s="169"/>
      <c r="BP7" s="110"/>
      <c r="BQ7" s="6"/>
      <c r="BR7" s="162"/>
      <c r="BS7" s="164"/>
      <c r="BT7" s="98"/>
      <c r="BU7" s="7"/>
      <c r="BV7" s="169"/>
      <c r="BW7" s="7"/>
      <c r="BX7" s="109"/>
      <c r="BY7" s="162"/>
      <c r="BZ7" s="164"/>
      <c r="CA7" s="117"/>
      <c r="CC7" s="169"/>
      <c r="CD7" s="98"/>
      <c r="CE7" s="109"/>
      <c r="CF7" s="162"/>
      <c r="CG7" s="164"/>
      <c r="CH7" s="79"/>
      <c r="CI7" s="99"/>
      <c r="CJ7" s="169"/>
      <c r="CK7" s="79"/>
      <c r="CL7" s="109"/>
      <c r="CM7" s="162"/>
      <c r="CN7" s="164"/>
      <c r="CO7" s="98"/>
      <c r="CQ7" s="169"/>
      <c r="CR7" s="99"/>
      <c r="CS7" s="109"/>
      <c r="CT7" s="162"/>
      <c r="CU7" s="164"/>
      <c r="CV7" s="110"/>
      <c r="CW7" s="6"/>
      <c r="CX7" s="169"/>
      <c r="CY7" s="6"/>
      <c r="CZ7" s="109"/>
      <c r="DA7" s="162"/>
      <c r="DB7" s="164"/>
      <c r="DC7" s="6"/>
      <c r="DD7" s="6"/>
      <c r="DE7" s="99"/>
      <c r="DF7" s="6"/>
      <c r="DG7" s="109"/>
      <c r="DH7" s="162"/>
      <c r="DI7" s="164"/>
      <c r="DJ7" s="6"/>
      <c r="DK7" s="6"/>
      <c r="DL7" s="100"/>
      <c r="DM7" s="6"/>
      <c r="DN7" s="109"/>
      <c r="DO7" s="162"/>
      <c r="DP7" s="164"/>
      <c r="DQ7" s="110"/>
      <c r="DR7" s="6"/>
      <c r="DS7" s="101"/>
      <c r="DT7" s="6"/>
      <c r="DU7" s="109"/>
      <c r="DV7" s="162"/>
      <c r="DW7" s="164"/>
      <c r="DX7" s="110"/>
      <c r="DY7" s="6"/>
      <c r="DZ7" s="101"/>
      <c r="EA7" s="6"/>
      <c r="EB7" s="109"/>
      <c r="EC7" s="162"/>
      <c r="ED7" s="164"/>
      <c r="EE7" s="6"/>
    </row>
    <row r="8" spans="1:139" ht="75.75" customHeight="1" x14ac:dyDescent="0.25">
      <c r="A8" s="154"/>
      <c r="B8" s="83" t="s">
        <v>108</v>
      </c>
      <c r="C8" s="81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6"/>
      <c r="AF8" s="6"/>
      <c r="AG8" s="6"/>
      <c r="AH8" s="6"/>
      <c r="AI8" s="6"/>
      <c r="AJ8" s="6"/>
      <c r="AK8" s="7"/>
      <c r="AL8" s="7"/>
      <c r="AM8" s="19"/>
      <c r="AN8" s="7"/>
      <c r="AO8" s="19"/>
      <c r="AP8" s="7"/>
      <c r="AQ8" s="7"/>
      <c r="AR8" s="7"/>
      <c r="AS8" s="7"/>
      <c r="AT8" s="19"/>
      <c r="AU8" s="7"/>
      <c r="AV8" s="19"/>
      <c r="AW8" s="7"/>
      <c r="AX8" s="7"/>
      <c r="AY8" s="7"/>
      <c r="AZ8" s="7"/>
      <c r="BA8" s="7"/>
      <c r="BB8" s="7"/>
      <c r="BC8" s="7"/>
      <c r="BD8" s="7"/>
      <c r="BE8" s="7"/>
      <c r="BF8" s="7"/>
      <c r="BG8" s="6"/>
      <c r="BH8" s="7"/>
      <c r="BI8" s="7"/>
      <c r="BJ8" s="7"/>
      <c r="BK8" s="7"/>
      <c r="BL8" s="7"/>
      <c r="BM8" s="80"/>
      <c r="BO8" s="169"/>
      <c r="BP8" s="110"/>
      <c r="BQ8" s="6"/>
      <c r="BR8" s="162"/>
      <c r="BS8" s="164"/>
      <c r="BT8" s="6"/>
      <c r="BU8" s="115"/>
      <c r="BV8" s="169"/>
      <c r="BW8" s="7"/>
      <c r="BX8" s="109"/>
      <c r="BY8" s="162"/>
      <c r="BZ8" s="164"/>
      <c r="CA8" s="64"/>
      <c r="CB8" s="6"/>
      <c r="CC8" s="169"/>
      <c r="CE8" s="98"/>
      <c r="CF8" s="162"/>
      <c r="CG8" s="164"/>
      <c r="CH8" s="6"/>
      <c r="CI8" s="99"/>
      <c r="CJ8" s="169"/>
      <c r="CK8" s="6"/>
      <c r="CL8" s="109"/>
      <c r="CM8" s="162"/>
      <c r="CN8" s="164"/>
      <c r="CO8" s="6"/>
      <c r="CP8" s="98"/>
      <c r="CQ8" s="169"/>
      <c r="CS8" s="109"/>
      <c r="CT8" s="162"/>
      <c r="CU8" s="164"/>
      <c r="CV8" s="110"/>
      <c r="CW8" s="6"/>
      <c r="CX8" s="169"/>
      <c r="CY8" s="6"/>
      <c r="CZ8" s="109"/>
      <c r="DA8" s="162"/>
      <c r="DB8" s="164"/>
      <c r="DC8" s="6"/>
      <c r="DD8" s="6"/>
      <c r="DE8" s="99"/>
      <c r="DF8" s="6"/>
      <c r="DG8" s="109"/>
      <c r="DH8" s="162"/>
      <c r="DI8" s="164"/>
      <c r="DJ8" s="6"/>
      <c r="DK8" s="6"/>
      <c r="DL8" s="100"/>
      <c r="DM8" s="6"/>
      <c r="DN8" s="109"/>
      <c r="DO8" s="162"/>
      <c r="DP8" s="164"/>
      <c r="DQ8" s="110"/>
      <c r="DR8" s="6"/>
      <c r="DS8" s="101"/>
      <c r="DT8" s="6"/>
      <c r="DU8" s="109"/>
      <c r="DV8" s="162"/>
      <c r="DW8" s="164"/>
      <c r="DX8" s="110"/>
      <c r="DY8" s="6"/>
      <c r="DZ8" s="101"/>
      <c r="EA8" s="6"/>
      <c r="EB8" s="109"/>
      <c r="EC8" s="162"/>
      <c r="ED8" s="164"/>
      <c r="EE8" s="6"/>
    </row>
    <row r="9" spans="1:139" ht="82.5" customHeight="1" x14ac:dyDescent="0.25">
      <c r="A9" s="154"/>
      <c r="B9" s="83" t="s">
        <v>109</v>
      </c>
      <c r="C9" s="82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7"/>
      <c r="BB9" s="6"/>
      <c r="BC9" s="7"/>
      <c r="BD9" s="6"/>
      <c r="BE9" s="6"/>
      <c r="BF9" s="6"/>
      <c r="BG9" s="6"/>
      <c r="BH9" s="7"/>
      <c r="BI9" s="6"/>
      <c r="BJ9" s="7"/>
      <c r="BK9" s="6"/>
      <c r="BL9" s="6"/>
      <c r="BM9" s="64"/>
      <c r="BN9" s="60"/>
      <c r="BO9" s="169"/>
      <c r="BP9" s="114"/>
      <c r="BQ9" s="109"/>
      <c r="BR9" s="162"/>
      <c r="BS9" s="164"/>
      <c r="BT9" s="6"/>
      <c r="BV9" s="169"/>
      <c r="BW9" s="102" t="s">
        <v>104</v>
      </c>
      <c r="BX9" s="109"/>
      <c r="BY9" s="162"/>
      <c r="BZ9" s="164"/>
      <c r="CA9" s="80"/>
      <c r="CB9" s="6"/>
      <c r="CC9" s="169"/>
      <c r="CD9" s="99"/>
      <c r="CF9" s="162"/>
      <c r="CG9" s="164"/>
      <c r="CH9" s="102" t="s">
        <v>104</v>
      </c>
      <c r="CI9" s="99"/>
      <c r="CJ9" s="169"/>
      <c r="CK9" s="7"/>
      <c r="CL9" s="109"/>
      <c r="CM9" s="162"/>
      <c r="CN9" s="164"/>
      <c r="CO9" s="6"/>
      <c r="CP9" s="6"/>
      <c r="CQ9" s="169"/>
      <c r="CR9" s="102" t="s">
        <v>104</v>
      </c>
      <c r="CS9" s="109"/>
      <c r="CT9" s="162"/>
      <c r="CU9" s="164"/>
      <c r="CV9" s="110"/>
      <c r="CW9" s="6"/>
      <c r="CX9" s="169"/>
      <c r="CY9" s="6"/>
      <c r="CZ9" s="109"/>
      <c r="DA9" s="162"/>
      <c r="DB9" s="164"/>
      <c r="DC9" s="6"/>
      <c r="DD9" s="6"/>
      <c r="DE9" s="99"/>
      <c r="DF9" s="6"/>
      <c r="DG9" s="109"/>
      <c r="DH9" s="162"/>
      <c r="DI9" s="164"/>
      <c r="DJ9" s="6"/>
      <c r="DK9" s="6"/>
      <c r="DL9" s="100"/>
      <c r="DM9" s="6"/>
      <c r="DN9" s="109"/>
      <c r="DO9" s="162"/>
      <c r="DP9" s="164"/>
      <c r="DQ9" s="110"/>
      <c r="DR9" s="6"/>
      <c r="DS9" s="101"/>
      <c r="DT9" s="6"/>
      <c r="DU9" s="109"/>
      <c r="DV9" s="162"/>
      <c r="DW9" s="164"/>
      <c r="DX9" s="110"/>
      <c r="DY9" s="6"/>
      <c r="DZ9" s="101"/>
      <c r="EA9" s="6"/>
      <c r="EB9" s="109"/>
      <c r="EC9" s="162"/>
      <c r="ED9" s="164"/>
      <c r="EE9" s="6"/>
    </row>
    <row r="10" spans="1:139" ht="84" customHeight="1" x14ac:dyDescent="0.25">
      <c r="A10" s="154"/>
      <c r="B10" s="91" t="s">
        <v>112</v>
      </c>
      <c r="C10" s="8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4"/>
      <c r="BN10" s="6"/>
      <c r="BO10" s="169"/>
      <c r="BP10" s="110"/>
      <c r="BQ10" s="109"/>
      <c r="BR10" s="162"/>
      <c r="BS10" s="164"/>
      <c r="BT10" s="6"/>
      <c r="BU10" s="7"/>
      <c r="BV10" s="169"/>
      <c r="BX10" s="97"/>
      <c r="BY10" s="162"/>
      <c r="BZ10" s="164"/>
      <c r="CA10"/>
      <c r="CB10" s="6"/>
      <c r="CC10" s="169"/>
      <c r="CD10" s="99"/>
      <c r="CE10" s="109"/>
      <c r="CF10" s="162"/>
      <c r="CG10" s="164"/>
      <c r="CH10"/>
      <c r="CI10" s="97"/>
      <c r="CJ10" s="169"/>
      <c r="CK10" s="6"/>
      <c r="CL10" s="109"/>
      <c r="CM10" s="162"/>
      <c r="CN10" s="164"/>
      <c r="CO10" s="6"/>
      <c r="CP10" s="6"/>
      <c r="CQ10" s="169"/>
      <c r="CR10" s="6"/>
      <c r="CS10" s="97"/>
      <c r="CT10" s="162"/>
      <c r="CU10" s="164"/>
      <c r="CV10" s="110"/>
      <c r="CW10" s="6"/>
      <c r="CX10" s="169"/>
      <c r="CY10" s="97"/>
      <c r="CZ10" s="109"/>
      <c r="DA10" s="162"/>
      <c r="DB10" s="164"/>
      <c r="DC10" s="6"/>
      <c r="DD10" s="6"/>
      <c r="DE10" s="99"/>
      <c r="DF10" s="6"/>
      <c r="DG10" s="109"/>
      <c r="DH10" s="162"/>
      <c r="DI10" s="164"/>
      <c r="DJ10" s="6"/>
      <c r="DK10" s="6"/>
      <c r="DL10" s="100"/>
      <c r="DM10" s="6"/>
      <c r="DN10" s="109"/>
      <c r="DO10" s="162"/>
      <c r="DP10" s="164"/>
      <c r="DQ10" s="110"/>
      <c r="DR10" s="6"/>
      <c r="DS10" s="101"/>
      <c r="DT10" s="6"/>
      <c r="DU10" s="109"/>
      <c r="DV10" s="162"/>
      <c r="DW10" s="164"/>
      <c r="DX10" s="110"/>
      <c r="DY10" s="6"/>
      <c r="DZ10" s="101"/>
      <c r="EA10" s="6"/>
      <c r="EB10" s="109"/>
      <c r="EC10" s="162"/>
      <c r="ED10" s="164"/>
      <c r="EE10" s="6"/>
    </row>
    <row r="11" spans="1:139" ht="81" customHeight="1" x14ac:dyDescent="0.25">
      <c r="A11" s="154"/>
      <c r="B11" s="83" t="s">
        <v>110</v>
      </c>
      <c r="BN11" s="92"/>
      <c r="BO11" s="169"/>
      <c r="BP11" s="111"/>
      <c r="BQ11" s="109"/>
      <c r="BR11" s="162"/>
      <c r="BS11" s="164"/>
      <c r="BT11" s="92"/>
      <c r="BU11" s="92"/>
      <c r="BV11" s="169"/>
      <c r="BW11" s="92"/>
      <c r="BX11" s="109"/>
      <c r="BY11" s="162"/>
      <c r="BZ11" s="164"/>
      <c r="CA11" s="118"/>
      <c r="CB11" s="6"/>
      <c r="CC11" s="169"/>
      <c r="CD11" s="6"/>
      <c r="CE11" s="109"/>
      <c r="CF11" s="162"/>
      <c r="CG11" s="164"/>
      <c r="CH11" s="92"/>
      <c r="CJ11" s="169"/>
      <c r="CK11" s="102" t="s">
        <v>104</v>
      </c>
      <c r="CL11" s="109"/>
      <c r="CM11" s="162"/>
      <c r="CN11" s="164"/>
      <c r="CO11" s="19"/>
      <c r="CP11" s="19"/>
      <c r="CQ11" s="169"/>
      <c r="CR11" s="99"/>
      <c r="CS11" s="109"/>
      <c r="CT11" s="162"/>
      <c r="CU11" s="164"/>
      <c r="CV11" s="110"/>
      <c r="CW11" s="102" t="s">
        <v>104</v>
      </c>
      <c r="CX11" s="169"/>
      <c r="CY11" s="119"/>
      <c r="CZ11" s="109"/>
      <c r="DA11" s="162"/>
      <c r="DB11" s="164"/>
      <c r="DC11" s="6"/>
      <c r="DD11" s="92"/>
      <c r="DE11" s="99"/>
      <c r="DF11" s="92"/>
      <c r="DG11" s="109"/>
      <c r="DH11" s="162"/>
      <c r="DI11" s="164"/>
      <c r="DJ11" s="92"/>
      <c r="DK11" s="92"/>
      <c r="DL11" s="100"/>
      <c r="DM11" s="92"/>
      <c r="DN11" s="109"/>
      <c r="DO11" s="162"/>
      <c r="DP11" s="164"/>
      <c r="DQ11" s="111"/>
      <c r="DR11" s="92"/>
      <c r="DS11" s="101"/>
      <c r="DT11" s="92"/>
      <c r="DU11" s="109"/>
      <c r="DV11" s="162"/>
      <c r="DW11" s="164"/>
      <c r="DX11" s="111"/>
      <c r="DY11" s="92"/>
      <c r="DZ11" s="101"/>
      <c r="EA11" s="92"/>
      <c r="EB11" s="109"/>
      <c r="EC11" s="162"/>
      <c r="ED11" s="164"/>
      <c r="EE11" s="92"/>
    </row>
    <row r="12" spans="1:139" ht="60" x14ac:dyDescent="0.25">
      <c r="A12" s="155"/>
      <c r="B12" s="83" t="s">
        <v>113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169"/>
      <c r="BP12" s="110"/>
      <c r="BQ12" s="109"/>
      <c r="BR12" s="162"/>
      <c r="BS12" s="164"/>
      <c r="BT12" s="6"/>
      <c r="BU12" s="6"/>
      <c r="BV12" s="169"/>
      <c r="BW12" s="6"/>
      <c r="BX12" s="109"/>
      <c r="BY12" s="162"/>
      <c r="BZ12" s="164"/>
      <c r="CA12"/>
      <c r="CB12" s="118"/>
      <c r="CC12" s="169"/>
      <c r="CD12" s="6"/>
      <c r="CE12" s="109"/>
      <c r="CF12" s="162"/>
      <c r="CG12" s="164"/>
      <c r="CH12" s="6"/>
      <c r="CI12" s="99"/>
      <c r="CJ12" s="169"/>
      <c r="CK12" s="6"/>
      <c r="CL12" s="97"/>
      <c r="CM12" s="162"/>
      <c r="CN12" s="164"/>
      <c r="CO12" s="6"/>
      <c r="CP12" s="6"/>
      <c r="CQ12" s="169"/>
      <c r="CR12" s="99"/>
      <c r="CS12" s="109"/>
      <c r="CT12" s="162"/>
      <c r="CU12" s="164"/>
      <c r="CV12" s="110"/>
      <c r="CW12" s="6"/>
      <c r="CX12" s="169"/>
      <c r="CZ12" s="97"/>
      <c r="DA12" s="162"/>
      <c r="DB12" s="164"/>
      <c r="DC12" s="6"/>
      <c r="DD12" s="6"/>
      <c r="DE12" s="99"/>
      <c r="DF12" s="6"/>
      <c r="DG12" s="109"/>
      <c r="DH12" s="162"/>
      <c r="DI12" s="164"/>
      <c r="DJ12" s="6"/>
      <c r="DK12" s="6"/>
      <c r="DL12" s="100"/>
      <c r="DM12" s="6"/>
      <c r="DN12" s="109"/>
      <c r="DO12" s="162"/>
      <c r="DP12" s="164"/>
      <c r="DQ12" s="110"/>
      <c r="DR12" s="6"/>
      <c r="DS12" s="101"/>
      <c r="DT12" s="6"/>
      <c r="DU12" s="109"/>
      <c r="DV12" s="162"/>
      <c r="DW12" s="164"/>
      <c r="DX12" s="110"/>
      <c r="DY12" s="6"/>
      <c r="DZ12" s="101"/>
      <c r="EA12" s="6"/>
      <c r="EB12" s="109"/>
      <c r="EC12" s="162"/>
      <c r="ED12" s="164"/>
      <c r="EE12" s="6"/>
    </row>
    <row r="13" spans="1:139" ht="52.5" customHeight="1" x14ac:dyDescent="0.25">
      <c r="A13" s="153" t="s">
        <v>114</v>
      </c>
      <c r="B13" s="16" t="s">
        <v>115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169"/>
      <c r="BP13" s="110"/>
      <c r="BQ13" s="109"/>
      <c r="BR13" s="162"/>
      <c r="BS13" s="164"/>
      <c r="BT13" s="6"/>
      <c r="BU13" s="6"/>
      <c r="BV13" s="169"/>
      <c r="BW13" s="6"/>
      <c r="BX13" s="109"/>
      <c r="BY13" s="162"/>
      <c r="BZ13" s="164"/>
      <c r="CA13" s="64"/>
      <c r="CB13" s="6"/>
      <c r="CC13" s="169"/>
      <c r="CD13" s="6"/>
      <c r="CE13" s="109"/>
      <c r="CF13" s="162"/>
      <c r="CG13" s="164"/>
      <c r="CH13" s="6"/>
      <c r="CI13" s="99"/>
      <c r="CJ13" s="169"/>
      <c r="CK13" s="6"/>
      <c r="CL13" s="109"/>
      <c r="CM13" s="162"/>
      <c r="CN13" s="164"/>
      <c r="CO13" s="6"/>
      <c r="CP13" s="6"/>
      <c r="CQ13" s="169"/>
      <c r="CR13" s="99"/>
      <c r="CS13" s="109"/>
      <c r="CT13" s="162"/>
      <c r="CU13" s="164"/>
      <c r="CV13" s="110"/>
      <c r="CW13" s="6"/>
      <c r="CX13" s="169"/>
      <c r="CY13" s="6"/>
      <c r="CZ13" s="109"/>
      <c r="DA13" s="162"/>
      <c r="DB13" s="164"/>
      <c r="DC13" s="120"/>
      <c r="DD13" s="121"/>
      <c r="DE13" s="99"/>
      <c r="DF13" s="6"/>
      <c r="DG13" s="109"/>
      <c r="DH13" s="162"/>
      <c r="DI13" s="164"/>
      <c r="DJ13" s="6"/>
      <c r="DK13" s="6"/>
      <c r="DL13" s="99"/>
      <c r="DM13" s="6"/>
      <c r="DN13" s="109"/>
      <c r="DO13" s="162"/>
      <c r="DP13" s="164"/>
      <c r="DQ13" s="110"/>
      <c r="DR13" s="6"/>
      <c r="DS13" s="101"/>
      <c r="DT13" s="6"/>
      <c r="DU13" s="109"/>
      <c r="DV13" s="162"/>
      <c r="DW13" s="164"/>
      <c r="DX13" s="110"/>
      <c r="DY13" s="6"/>
      <c r="DZ13" s="101"/>
      <c r="EA13" s="6"/>
      <c r="EB13" s="109"/>
      <c r="EC13" s="162"/>
      <c r="ED13" s="164"/>
      <c r="EE13" s="6"/>
    </row>
    <row r="14" spans="1:139" ht="45" x14ac:dyDescent="0.25">
      <c r="A14" s="154"/>
      <c r="B14" s="78" t="s">
        <v>116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169"/>
      <c r="BP14" s="110"/>
      <c r="BQ14" s="109"/>
      <c r="BR14" s="162"/>
      <c r="BS14" s="164"/>
      <c r="BT14" s="6"/>
      <c r="BU14" s="6"/>
      <c r="BV14" s="169"/>
      <c r="BW14" s="6"/>
      <c r="BX14" s="109"/>
      <c r="BY14" s="162"/>
      <c r="BZ14" s="164"/>
      <c r="CA14" s="64"/>
      <c r="CB14" s="6"/>
      <c r="CC14" s="169"/>
      <c r="CD14" s="6"/>
      <c r="CE14" s="109"/>
      <c r="CF14" s="162"/>
      <c r="CG14" s="164"/>
      <c r="CH14" s="6"/>
      <c r="CI14" s="99"/>
      <c r="CJ14" s="169"/>
      <c r="CK14" s="6"/>
      <c r="CL14" s="109"/>
      <c r="CM14" s="162"/>
      <c r="CN14" s="164"/>
      <c r="CO14" s="6"/>
      <c r="CP14" s="6"/>
      <c r="CQ14" s="169"/>
      <c r="CR14" s="99"/>
      <c r="CS14" s="109"/>
      <c r="CT14" s="162"/>
      <c r="CU14" s="164"/>
      <c r="CV14" s="110"/>
      <c r="CW14" s="6"/>
      <c r="CX14" s="169"/>
      <c r="CY14" s="6"/>
      <c r="CZ14" s="109"/>
      <c r="DA14" s="162"/>
      <c r="DB14" s="164"/>
      <c r="DC14" s="6"/>
      <c r="DD14" s="6"/>
      <c r="DE14" s="122"/>
      <c r="DF14" s="6"/>
      <c r="DG14" s="109"/>
      <c r="DH14" s="162"/>
      <c r="DI14" s="164"/>
      <c r="DJ14" s="6"/>
      <c r="DK14" s="6"/>
      <c r="DL14" s="99"/>
      <c r="DM14" s="6"/>
      <c r="DN14" s="109"/>
      <c r="DO14" s="162"/>
      <c r="DP14" s="164"/>
      <c r="DQ14" s="110"/>
      <c r="DR14" s="6"/>
      <c r="DS14" s="101"/>
      <c r="DT14" s="6"/>
      <c r="DU14" s="109"/>
      <c r="DV14" s="162"/>
      <c r="DW14" s="164"/>
      <c r="DX14" s="110"/>
      <c r="DY14" s="6"/>
      <c r="DZ14" s="101"/>
      <c r="EA14" s="6"/>
      <c r="EB14" s="109"/>
      <c r="EC14" s="162"/>
      <c r="ED14" s="164"/>
      <c r="EE14" s="6"/>
    </row>
    <row r="15" spans="1:139" ht="55.5" customHeight="1" x14ac:dyDescent="0.25">
      <c r="A15" s="154"/>
      <c r="B15" s="83" t="s">
        <v>117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169"/>
      <c r="BP15" s="110"/>
      <c r="BQ15" s="109"/>
      <c r="BR15" s="162"/>
      <c r="BS15" s="164"/>
      <c r="BT15" s="6"/>
      <c r="BU15" s="6"/>
      <c r="BV15" s="169"/>
      <c r="BW15" s="6"/>
      <c r="BX15" s="109"/>
      <c r="BY15" s="162"/>
      <c r="BZ15" s="164"/>
      <c r="CA15" s="64"/>
      <c r="CB15" s="6"/>
      <c r="CC15" s="169"/>
      <c r="CD15" s="6"/>
      <c r="CE15" s="109"/>
      <c r="CF15" s="162"/>
      <c r="CG15" s="164"/>
      <c r="CH15" s="6"/>
      <c r="CI15" s="99"/>
      <c r="CJ15" s="169"/>
      <c r="CK15" s="6"/>
      <c r="CL15" s="109"/>
      <c r="CM15" s="162"/>
      <c r="CN15" s="164"/>
      <c r="CO15" s="6"/>
      <c r="CP15" s="6"/>
      <c r="CQ15" s="169"/>
      <c r="CR15" s="99"/>
      <c r="CS15" s="109"/>
      <c r="CT15" s="162"/>
      <c r="CU15" s="164"/>
      <c r="CV15" s="110"/>
      <c r="CW15" s="6"/>
      <c r="CX15" s="169"/>
      <c r="CY15" s="6"/>
      <c r="CZ15" s="109"/>
      <c r="DA15" s="162"/>
      <c r="DB15" s="164"/>
      <c r="DC15" s="6"/>
      <c r="DD15" s="6"/>
      <c r="DE15" s="99"/>
      <c r="DF15" s="120"/>
      <c r="DG15" s="123"/>
      <c r="DH15" s="162"/>
      <c r="DI15" s="164"/>
      <c r="DJ15" s="6"/>
      <c r="DK15" s="6"/>
      <c r="DL15" s="99"/>
      <c r="DM15"/>
      <c r="DN15" s="109"/>
      <c r="DO15" s="162"/>
      <c r="DP15" s="164"/>
      <c r="DQ15" s="110"/>
      <c r="DR15" s="67"/>
      <c r="DS15" s="101"/>
      <c r="DT15" s="6"/>
      <c r="DU15" s="109"/>
      <c r="DV15" s="162"/>
      <c r="DW15" s="164"/>
      <c r="DX15" s="110"/>
      <c r="DY15" s="6"/>
      <c r="DZ15" s="101"/>
      <c r="EA15" s="6"/>
      <c r="EB15" s="109"/>
      <c r="EC15" s="162"/>
      <c r="ED15" s="164"/>
      <c r="EE15" s="6"/>
    </row>
    <row r="16" spans="1:139" ht="45" x14ac:dyDescent="0.25">
      <c r="A16" s="154"/>
      <c r="B16" s="83" t="s">
        <v>118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169"/>
      <c r="BP16" s="110"/>
      <c r="BQ16" s="109"/>
      <c r="BR16" s="162"/>
      <c r="BS16" s="164"/>
      <c r="BT16" s="6"/>
      <c r="BU16" s="6"/>
      <c r="BV16" s="169"/>
      <c r="BW16" s="6"/>
      <c r="BX16" s="109"/>
      <c r="BY16" s="162"/>
      <c r="BZ16" s="164"/>
      <c r="CA16" s="64"/>
      <c r="CB16" s="6"/>
      <c r="CC16" s="169"/>
      <c r="CD16" s="6"/>
      <c r="CE16" s="109"/>
      <c r="CF16" s="162"/>
      <c r="CG16" s="164"/>
      <c r="CH16" s="6"/>
      <c r="CI16" s="99"/>
      <c r="CJ16" s="169"/>
      <c r="CK16" s="6"/>
      <c r="CL16" s="109"/>
      <c r="CM16" s="162"/>
      <c r="CN16" s="164"/>
      <c r="CO16" s="6"/>
      <c r="CP16" s="6"/>
      <c r="CQ16" s="169"/>
      <c r="CR16" s="99"/>
      <c r="CS16" s="109"/>
      <c r="CT16" s="162"/>
      <c r="CU16" s="164"/>
      <c r="CV16" s="110"/>
      <c r="CW16" s="6"/>
      <c r="CX16" s="169"/>
      <c r="CY16" s="6"/>
      <c r="CZ16" s="109"/>
      <c r="DA16" s="162"/>
      <c r="DB16" s="164"/>
      <c r="DC16" s="6"/>
      <c r="DD16" s="6"/>
      <c r="DE16" s="99"/>
      <c r="DF16" s="6"/>
      <c r="DG16" s="109"/>
      <c r="DH16" s="162"/>
      <c r="DI16" s="164"/>
      <c r="DJ16" s="194" t="s">
        <v>122</v>
      </c>
      <c r="DK16" s="195"/>
      <c r="DL16" s="195"/>
      <c r="DM16" s="195"/>
      <c r="DN16" s="196"/>
      <c r="DO16" s="162"/>
      <c r="DP16" s="164"/>
      <c r="DQ16" s="110"/>
      <c r="DR16" s="6"/>
      <c r="DS16" s="124"/>
      <c r="DT16" s="6"/>
      <c r="DU16" s="109"/>
      <c r="DV16" s="162"/>
      <c r="DW16" s="164"/>
      <c r="DX16" s="110"/>
      <c r="DY16" s="200"/>
      <c r="DZ16" s="201"/>
      <c r="EA16" s="201"/>
      <c r="EB16" s="202"/>
      <c r="EC16" s="162"/>
      <c r="ED16" s="164"/>
      <c r="EE16" s="6"/>
    </row>
    <row r="17" spans="1:135" ht="61.5" customHeight="1" x14ac:dyDescent="0.25">
      <c r="A17" s="155"/>
      <c r="B17" s="83" t="s">
        <v>119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169"/>
      <c r="BP17" s="110"/>
      <c r="BQ17" s="109"/>
      <c r="BR17" s="162"/>
      <c r="BS17" s="164"/>
      <c r="BT17" s="6"/>
      <c r="BU17" s="6"/>
      <c r="BV17" s="169"/>
      <c r="BW17" s="6"/>
      <c r="BX17" s="109"/>
      <c r="BY17" s="162"/>
      <c r="BZ17" s="164"/>
      <c r="CA17" s="64"/>
      <c r="CB17" s="6"/>
      <c r="CC17" s="169"/>
      <c r="CD17" s="6"/>
      <c r="CE17" s="109"/>
      <c r="CF17" s="162"/>
      <c r="CG17" s="164"/>
      <c r="CH17" s="6"/>
      <c r="CI17" s="99"/>
      <c r="CJ17" s="169"/>
      <c r="CK17" s="6"/>
      <c r="CL17" s="109"/>
      <c r="CM17" s="162"/>
      <c r="CN17" s="164"/>
      <c r="CO17" s="6"/>
      <c r="CP17" s="6"/>
      <c r="CQ17" s="169"/>
      <c r="CR17" s="99"/>
      <c r="CS17" s="109"/>
      <c r="CT17" s="162"/>
      <c r="CU17" s="164"/>
      <c r="CV17" s="110"/>
      <c r="CW17" s="6"/>
      <c r="CX17" s="169"/>
      <c r="CY17" s="6"/>
      <c r="CZ17" s="109"/>
      <c r="DA17" s="162"/>
      <c r="DB17" s="164"/>
      <c r="DC17" s="6"/>
      <c r="DD17" s="6"/>
      <c r="DE17" s="99"/>
      <c r="DF17" s="6"/>
      <c r="DG17" s="109"/>
      <c r="DH17" s="162"/>
      <c r="DI17" s="164"/>
      <c r="DJ17" s="6"/>
      <c r="DK17" s="6"/>
      <c r="DL17" s="100"/>
      <c r="DM17" s="6"/>
      <c r="DN17" s="109"/>
      <c r="DO17" s="162"/>
      <c r="DP17" s="164"/>
      <c r="DQ17" s="110"/>
      <c r="DR17" s="6"/>
      <c r="DS17" s="101"/>
      <c r="DT17" s="6"/>
      <c r="DU17" s="109"/>
      <c r="DV17" s="162"/>
      <c r="DW17" s="164"/>
      <c r="DX17" s="110"/>
      <c r="DY17" s="6"/>
      <c r="DZ17" s="124"/>
      <c r="EA17" s="6"/>
      <c r="EB17" s="109"/>
      <c r="EC17" s="162"/>
      <c r="ED17" s="164"/>
      <c r="EE17" s="6"/>
    </row>
    <row r="18" spans="1:135" ht="50.25" customHeight="1" x14ac:dyDescent="0.25">
      <c r="A18" s="153" t="s">
        <v>120</v>
      </c>
      <c r="B18" s="83" t="s">
        <v>115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169"/>
      <c r="BP18" s="110"/>
      <c r="BQ18" s="109"/>
      <c r="BR18" s="162"/>
      <c r="BS18" s="164"/>
      <c r="BT18" s="6"/>
      <c r="BU18" s="6"/>
      <c r="BV18" s="169"/>
      <c r="BW18" s="6"/>
      <c r="BX18" s="109"/>
      <c r="BY18" s="162"/>
      <c r="BZ18" s="164"/>
      <c r="CA18" s="64"/>
      <c r="CB18" s="6"/>
      <c r="CC18" s="169"/>
      <c r="CD18" s="6"/>
      <c r="CE18" s="109"/>
      <c r="CF18" s="162"/>
      <c r="CG18" s="164"/>
      <c r="CH18" s="6"/>
      <c r="CI18" s="99"/>
      <c r="CJ18" s="169"/>
      <c r="CK18" s="6"/>
      <c r="CL18" s="109"/>
      <c r="CM18" s="162"/>
      <c r="CN18" s="164"/>
      <c r="CO18" s="6"/>
      <c r="CP18" s="6"/>
      <c r="CQ18" s="169"/>
      <c r="CR18" s="99"/>
      <c r="CS18" s="109"/>
      <c r="CT18" s="162"/>
      <c r="CU18" s="164"/>
      <c r="CV18" s="110"/>
      <c r="CW18" s="6"/>
      <c r="CX18" s="169"/>
      <c r="CY18" s="6"/>
      <c r="CZ18" s="109"/>
      <c r="DA18" s="162"/>
      <c r="DB18" s="164"/>
      <c r="DC18" s="6"/>
      <c r="DD18" s="6"/>
      <c r="DE18" s="99"/>
      <c r="DF18" s="6"/>
      <c r="DG18" s="109"/>
      <c r="DH18" s="162"/>
      <c r="DI18" s="164"/>
      <c r="DJ18" s="67"/>
      <c r="DK18" s="6"/>
      <c r="DL18" s="100"/>
      <c r="DM18" s="6"/>
      <c r="DN18" s="109"/>
      <c r="DO18" s="162"/>
      <c r="DP18" s="164"/>
      <c r="DQ18" s="110"/>
      <c r="DR18" s="125"/>
      <c r="DT18"/>
      <c r="DU18" s="109"/>
      <c r="DV18" s="162"/>
      <c r="DW18" s="164"/>
      <c r="DX18" s="110"/>
      <c r="DY18" s="6"/>
      <c r="DZ18" s="101"/>
      <c r="EA18" s="6"/>
      <c r="EB18" s="109"/>
      <c r="EC18" s="162"/>
      <c r="ED18" s="164"/>
      <c r="EE18" s="6"/>
    </row>
    <row r="19" spans="1:135" ht="56.25" customHeight="1" x14ac:dyDescent="0.25">
      <c r="A19" s="154"/>
      <c r="B19" s="83" t="s">
        <v>116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169"/>
      <c r="BP19" s="110"/>
      <c r="BQ19" s="109"/>
      <c r="BR19" s="162"/>
      <c r="BS19" s="164"/>
      <c r="BT19" s="6"/>
      <c r="BU19" s="6"/>
      <c r="BV19" s="169"/>
      <c r="BW19" s="6"/>
      <c r="BX19" s="109"/>
      <c r="BY19" s="162"/>
      <c r="BZ19" s="164"/>
      <c r="CA19" s="64"/>
      <c r="CB19" s="6"/>
      <c r="CC19" s="169"/>
      <c r="CD19" s="6"/>
      <c r="CE19" s="109"/>
      <c r="CF19" s="162"/>
      <c r="CG19" s="164"/>
      <c r="CH19" s="6"/>
      <c r="CI19" s="99"/>
      <c r="CJ19" s="169"/>
      <c r="CK19" s="6"/>
      <c r="CL19" s="109"/>
      <c r="CM19" s="162"/>
      <c r="CN19" s="164"/>
      <c r="CO19" s="6"/>
      <c r="CP19" s="6"/>
      <c r="CQ19" s="169"/>
      <c r="CR19" s="99"/>
      <c r="CS19" s="109"/>
      <c r="CT19" s="162"/>
      <c r="CU19" s="164"/>
      <c r="CV19" s="110"/>
      <c r="CW19" s="6"/>
      <c r="CX19" s="169"/>
      <c r="CY19" s="6"/>
      <c r="CZ19" s="109"/>
      <c r="DA19" s="162"/>
      <c r="DB19" s="164"/>
      <c r="DC19" s="6"/>
      <c r="DD19" s="6"/>
      <c r="DE19" s="99"/>
      <c r="DF19" s="6"/>
      <c r="DG19" s="109"/>
      <c r="DH19" s="162"/>
      <c r="DI19" s="164"/>
      <c r="DJ19" s="6"/>
      <c r="DK19" s="6"/>
      <c r="DL19" s="100"/>
      <c r="DM19" s="6"/>
      <c r="DN19" s="109"/>
      <c r="DO19" s="162"/>
      <c r="DP19" s="164"/>
      <c r="DQ19" s="110"/>
      <c r="DR19" s="6"/>
      <c r="DS19" s="125"/>
      <c r="DT19"/>
      <c r="DU19" s="109"/>
      <c r="DV19" s="162"/>
      <c r="DW19" s="164"/>
      <c r="DX19" s="112"/>
      <c r="DY19" s="6"/>
      <c r="DZ19" s="101"/>
      <c r="EA19" s="6"/>
      <c r="EB19" s="109"/>
      <c r="EC19" s="162"/>
      <c r="ED19" s="164"/>
      <c r="EE19" s="6"/>
    </row>
    <row r="20" spans="1:135" ht="51" customHeight="1" x14ac:dyDescent="0.25">
      <c r="A20" s="154"/>
      <c r="B20" s="83" t="s">
        <v>117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169"/>
      <c r="BP20" s="110"/>
      <c r="BQ20" s="109"/>
      <c r="BR20" s="162"/>
      <c r="BS20" s="164"/>
      <c r="BT20" s="6"/>
      <c r="BU20" s="6"/>
      <c r="BV20" s="169"/>
      <c r="BW20" s="6"/>
      <c r="BX20" s="109"/>
      <c r="BY20" s="162"/>
      <c r="BZ20" s="164"/>
      <c r="CA20" s="64"/>
      <c r="CB20" s="6"/>
      <c r="CC20" s="169"/>
      <c r="CD20" s="6"/>
      <c r="CE20" s="109"/>
      <c r="CF20" s="162"/>
      <c r="CG20" s="164"/>
      <c r="CH20" s="6"/>
      <c r="CI20" s="99"/>
      <c r="CJ20" s="169"/>
      <c r="CK20" s="6"/>
      <c r="CL20" s="109"/>
      <c r="CM20" s="162"/>
      <c r="CN20" s="164"/>
      <c r="CO20" s="6"/>
      <c r="CP20" s="6"/>
      <c r="CQ20" s="169"/>
      <c r="CR20" s="99"/>
      <c r="CS20" s="109"/>
      <c r="CT20" s="162"/>
      <c r="CU20" s="164"/>
      <c r="CV20" s="110"/>
      <c r="CW20" s="6"/>
      <c r="CX20" s="169"/>
      <c r="CY20" s="6"/>
      <c r="CZ20" s="109"/>
      <c r="DA20" s="162"/>
      <c r="DB20" s="164"/>
      <c r="DC20" s="6"/>
      <c r="DD20" s="6"/>
      <c r="DE20" s="99"/>
      <c r="DF20" s="6"/>
      <c r="DG20" s="109"/>
      <c r="DH20" s="162"/>
      <c r="DI20" s="164"/>
      <c r="DJ20" s="6"/>
      <c r="DK20" s="6"/>
      <c r="DL20" s="100"/>
      <c r="DM20" s="6"/>
      <c r="DN20" s="109"/>
      <c r="DO20" s="162"/>
      <c r="DP20" s="164"/>
      <c r="DQ20" s="110"/>
      <c r="DR20" s="6"/>
      <c r="DS20" s="101"/>
      <c r="DT20" s="125"/>
      <c r="DU20" s="126"/>
      <c r="DV20" s="162"/>
      <c r="DW20" s="164"/>
      <c r="DX20" s="110"/>
      <c r="DY20" s="6"/>
      <c r="DZ20" s="101"/>
      <c r="EA20" s="6"/>
      <c r="EB20" s="109"/>
      <c r="EC20" s="162"/>
      <c r="ED20" s="164"/>
      <c r="EE20" s="6"/>
    </row>
    <row r="21" spans="1:135" ht="53.25" customHeight="1" x14ac:dyDescent="0.25">
      <c r="A21" s="154"/>
      <c r="B21" s="16" t="s">
        <v>121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169"/>
      <c r="BP21" s="110"/>
      <c r="BQ21" s="109"/>
      <c r="BR21" s="162"/>
      <c r="BS21" s="164"/>
      <c r="BT21" s="6"/>
      <c r="BU21" s="6"/>
      <c r="BV21" s="169"/>
      <c r="BW21" s="6"/>
      <c r="BX21" s="109"/>
      <c r="BY21" s="162"/>
      <c r="BZ21" s="164"/>
      <c r="CA21" s="64"/>
      <c r="CB21" s="6"/>
      <c r="CC21" s="169"/>
      <c r="CD21" s="6"/>
      <c r="CE21" s="109"/>
      <c r="CF21" s="162"/>
      <c r="CG21" s="164"/>
      <c r="CH21" s="6"/>
      <c r="CI21" s="99"/>
      <c r="CJ21" s="169"/>
      <c r="CK21" s="6"/>
      <c r="CL21" s="109"/>
      <c r="CM21" s="162"/>
      <c r="CN21" s="164"/>
      <c r="CO21" s="6"/>
      <c r="CP21" s="6"/>
      <c r="CQ21" s="169"/>
      <c r="CR21" s="99"/>
      <c r="CS21" s="109"/>
      <c r="CT21" s="162"/>
      <c r="CU21" s="164"/>
      <c r="CV21" s="110"/>
      <c r="CW21" s="6"/>
      <c r="CX21" s="169"/>
      <c r="CY21" s="6"/>
      <c r="CZ21" s="109"/>
      <c r="DA21" s="162"/>
      <c r="DB21" s="164"/>
      <c r="DC21" s="6"/>
      <c r="DD21" s="6"/>
      <c r="DE21" s="99"/>
      <c r="DF21" s="6"/>
      <c r="DG21" s="109"/>
      <c r="DH21" s="162"/>
      <c r="DI21" s="164"/>
      <c r="DJ21" s="6"/>
      <c r="DK21" s="6"/>
      <c r="DL21" s="100"/>
      <c r="DM21" s="6"/>
      <c r="DN21" s="109"/>
      <c r="DO21" s="162"/>
      <c r="DP21" s="164"/>
      <c r="DQ21" s="110"/>
      <c r="DR21" s="6"/>
      <c r="DS21" s="101"/>
      <c r="DT21" s="6"/>
      <c r="DU21" s="109"/>
      <c r="DV21" s="162"/>
      <c r="DW21" s="164"/>
      <c r="DX21" s="110"/>
      <c r="DY21" s="197"/>
      <c r="DZ21" s="198"/>
      <c r="EA21" s="198"/>
      <c r="EB21" s="199"/>
      <c r="EC21" s="162"/>
      <c r="ED21" s="164"/>
      <c r="EE21" s="6"/>
    </row>
  </sheetData>
  <mergeCells count="49">
    <mergeCell ref="DY21:EB21"/>
    <mergeCell ref="DY16:EB16"/>
    <mergeCell ref="CX5:CX21"/>
    <mergeCell ref="CT5:CU21"/>
    <mergeCell ref="BO5:BO21"/>
    <mergeCell ref="CC5:CC21"/>
    <mergeCell ref="CJ5:CJ21"/>
    <mergeCell ref="EE2:EF2"/>
    <mergeCell ref="EC5:ED21"/>
    <mergeCell ref="DV5:DW21"/>
    <mergeCell ref="DO5:DP21"/>
    <mergeCell ref="DH5:DI21"/>
    <mergeCell ref="DA5:DB21"/>
    <mergeCell ref="CM5:CN21"/>
    <mergeCell ref="CF5:CG21"/>
    <mergeCell ref="BY5:BZ21"/>
    <mergeCell ref="BV5:BV21"/>
    <mergeCell ref="BR5:BS21"/>
    <mergeCell ref="CQ5:CQ21"/>
    <mergeCell ref="DJ16:DN16"/>
    <mergeCell ref="DJ2:DP2"/>
    <mergeCell ref="DQ2:DW2"/>
    <mergeCell ref="DX2:ED2"/>
    <mergeCell ref="C1:I1"/>
    <mergeCell ref="J1:P1"/>
    <mergeCell ref="Q1:W1"/>
    <mergeCell ref="X1:AD1"/>
    <mergeCell ref="AE1:AK1"/>
    <mergeCell ref="BN2:BS2"/>
    <mergeCell ref="BT2:BZ2"/>
    <mergeCell ref="CA2:CG2"/>
    <mergeCell ref="DY1:EE1"/>
    <mergeCell ref="A2:B2"/>
    <mergeCell ref="AL1:AR1"/>
    <mergeCell ref="AS1:AY1"/>
    <mergeCell ref="AZ1:BF1"/>
    <mergeCell ref="BG1:BM1"/>
    <mergeCell ref="BN1:DC1"/>
    <mergeCell ref="DD1:DX1"/>
    <mergeCell ref="A1:B1"/>
    <mergeCell ref="CH2:CN2"/>
    <mergeCell ref="CO2:CU2"/>
    <mergeCell ref="CV2:DB2"/>
    <mergeCell ref="DC2:DI2"/>
    <mergeCell ref="A13:A17"/>
    <mergeCell ref="A18:A21"/>
    <mergeCell ref="A7:A12"/>
    <mergeCell ref="A3:B3"/>
    <mergeCell ref="A5:A6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programación T1</vt:lpstr>
      <vt:lpstr>programación T2</vt:lpstr>
      <vt:lpstr>programación T3 Y t4</vt:lpstr>
      <vt:lpstr>Hoja1</vt:lpstr>
      <vt:lpstr>TRIMESTRE 5</vt:lpstr>
      <vt:lpstr>TRIMESTRE 6</vt:lpstr>
      <vt:lpstr>'programación T1'!Área_de_impresión</vt:lpstr>
      <vt:lpstr>'programación T2'!Área_de_impresión</vt:lpstr>
      <vt:lpstr>'programación T3 Y t4'!Área_de_impresión</vt:lpstr>
      <vt:lpstr>'TRIMESTRE 5'!Área_de_impresión</vt:lpstr>
      <vt:lpstr>'TRIMESTRE 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MARBY</dc:creator>
  <cp:lastModifiedBy>user</cp:lastModifiedBy>
  <cp:lastPrinted>2025-03-16T01:04:00Z</cp:lastPrinted>
  <dcterms:created xsi:type="dcterms:W3CDTF">2022-01-24T17:13:33Z</dcterms:created>
  <dcterms:modified xsi:type="dcterms:W3CDTF">2025-10-29T23:50:55Z</dcterms:modified>
</cp:coreProperties>
</file>